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Averages'!$A$1:$K$41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<sst xmlns="http://schemas.openxmlformats.org/spreadsheetml/2006/main" count="541" uniqueCount="91">
  <si>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</si>
  <si>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</si>
  <si>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</si>
  <si>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</si>
  <si>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</si>
  <si>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</si>
  <si>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</si>
  <si>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</si>
  <si>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</si>
  <si>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</si>
  <si>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</si>
  <si>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</si>
  <si>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</si>
  <si>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</si>
  <si>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</si>
  <si>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</si>
  <si>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</si>
  <si>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</si>
  <si>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</si>
  <si>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</si>
  <si>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</si>
  <si>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</si>
  <si>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</si>
  <si>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</si>
  <si>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</si>
  <si>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</si>
  <si>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</si>
  <si>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</si>
  <si>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</si>
  <si>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</si>
  <si>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</si>
  <si>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</si>
  <si>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</si>
  <si>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DUNA TV</t>
  </si>
  <si>
    <t>BARATOK KOZT /MAGYAR FILMSOR./</t>
  </si>
  <si>
    <t>SZULEJMAN /TOROK FILMSOR./</t>
  </si>
  <si>
    <t>EJJEL-NAPPAL BUDAPEST /MAGYAR FILMSOR./</t>
  </si>
  <si>
    <t>JOBAN ROSSZBAN /MAGYAR FILMSOR./</t>
  </si>
  <si>
    <t>Total 4+ N= 8 829 979</t>
  </si>
  <si>
    <t>18-59 N= 5 187 639</t>
  </si>
  <si>
    <t>MEGTORT SZIVEK /TOROK DRAMASOR./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</si>
  <si>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</si>
  <si>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TOP 30 Total 4+ N= 8 829 979</t>
  </si>
  <si>
    <t>TOP 30 - AGE 18-59 N= 5 187 639</t>
  </si>
  <si>
    <t>DR. CSONT /AM. KRIMISOR./</t>
  </si>
  <si>
    <t>COOL</t>
  </si>
  <si>
    <t>COBRA 11 /NEMET AKCIOSOR./</t>
  </si>
  <si>
    <t>MIAMI HELYSZINELOK /AM. FILMSOR./</t>
  </si>
  <si>
    <t>A HEGYI DOKTOR /NEMET FILMSOR./</t>
  </si>
  <si>
    <t>WEEK 19 (9nd May-15th May 2016)</t>
  </si>
  <si>
    <t>FORMA-1 KOZVETITES</t>
  </si>
  <si>
    <t>M4 Sport</t>
  </si>
  <si>
    <t>KEKFENY /BUNUGYI MAGAZIN/</t>
  </si>
  <si>
    <t>LABDARUGO EB 2016 - FRANCIAORSZAG</t>
  </si>
  <si>
    <t>FOKUSZ /KOZELETI MAGAZIN/</t>
  </si>
  <si>
    <t>HUMORKOKTEL /KABAREMUSOR/</t>
  </si>
  <si>
    <t>1 PERC ES NYERSZ! /UGYESSEGI VETELKEDO/</t>
  </si>
  <si>
    <t>GLADES - TENGERPARTI GYILKOSSAGOK /KRIMISOROZAT/</t>
  </si>
  <si>
    <t>CSI /AM. KRIMISOR./</t>
  </si>
  <si>
    <t>SZERELEMBEN HABORUBAN /TOROK KALANDFILM SOROZAT/</t>
  </si>
  <si>
    <t>WEEK 24 (13-19 June 2016)</t>
  </si>
  <si>
    <t>18.06.2016</t>
  </si>
  <si>
    <t>15.06.2016</t>
  </si>
  <si>
    <t>19.06.2016</t>
  </si>
  <si>
    <t>13.06.2016</t>
  </si>
  <si>
    <t>A KISMENO /AM. VIGJATEK/</t>
  </si>
  <si>
    <t>MIROL ALMODIK A LANY? /AM. VIGJATEK/</t>
  </si>
  <si>
    <t>MAMMA MIA! /AM.- ANGOL - NEMET - ZENES VIGJ./</t>
  </si>
  <si>
    <t>16.06.2016</t>
  </si>
  <si>
    <t>MADAGASZKAR: ALLATI SZERELEM /AM. ANIMACIOS FILM/</t>
  </si>
  <si>
    <t>17.06.2016</t>
  </si>
  <si>
    <t>A HANG EREJE /AMERIKAI - ANGOL KALANDFILM/</t>
  </si>
  <si>
    <t>A CSAJOM APJA IDEGES /AM. ROMANTIKUS VIGJATEK/</t>
  </si>
  <si>
    <t>BEVERLY HILLS-I ZSARU 2. /AM. AKCIOVIGJATEK/</t>
  </si>
  <si>
    <t>SZERETNED KELL! /MEXIKOI DRAMASOR./</t>
  </si>
  <si>
    <t>MINDEN VEGZET NEHEZ /AM. VIGJATEK/</t>
  </si>
  <si>
    <t>14.06.2016</t>
  </si>
  <si>
    <t>A POKOLI SZIGET RABJAI /AM. AKCIOFILM/</t>
  </si>
  <si>
    <t>A FATYOLOS HOLGY /OLASZ TV-FILMSOR./</t>
  </si>
  <si>
    <t>NCIS - TENGERESZETI HELYSZINELOK /AM. KRIMISOR./</t>
  </si>
  <si>
    <t>PAPAS-BABAS /AM. VIGJATEK/</t>
  </si>
  <si>
    <t>JOTTUNK LATTUNK VISSZANEZNENK /SPORTMUSOR/</t>
  </si>
  <si>
    <t>A MENTALISTA /AM. KRIMISOROZAT/</t>
  </si>
  <si>
    <t>SKALPVADASZAT /THAI - KAN. - AM. AKCIOFILM/</t>
  </si>
  <si>
    <t>F+</t>
  </si>
  <si>
    <t>NAGY DURRANAS /AM. VIGJATEK/</t>
  </si>
  <si>
    <t>DEEP IMPACT /AM. FILM/</t>
  </si>
  <si>
    <t>JERRY MAGUIRE - A NAGY HATRAARC /AM. AKCIOFILM/</t>
  </si>
  <si>
    <t>A FOGTUNDER /AM. ROM. VIGJATEK/</t>
  </si>
  <si>
    <t>A RETTENTHETETLEN /AM. KALANDFILM/</t>
  </si>
  <si>
    <t>AUGUSZTUS OKLAHOMABAN /AM. FILMDRAMA/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</si>
</sst>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  <numFmt numFmtId="180" formatCode="0.000"/>
    <numFmt numFmtId="181" formatCode="0.0000"/>
  </numFmts>
  <fonts count="51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1" fillId="32" borderId="0" xfId="0" applyFont="1" applyFill="1" applyAlignment="1">
      <alignment/>
    </xf>
    <xf numFmtId="0" fontId="22" fillId="32" borderId="10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21" fontId="48" fillId="0" borderId="12" xfId="0" applyNumberFormat="1" applyFont="1" applyFill="1" applyBorder="1" applyAlignment="1">
      <alignment horizontal="left"/>
    </xf>
    <xf numFmtId="14" fontId="48" fillId="0" borderId="12" xfId="0" applyNumberFormat="1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3" fontId="48" fillId="0" borderId="12" xfId="0" applyNumberFormat="1" applyFont="1" applyFill="1" applyBorder="1" applyAlignment="1">
      <alignment horizontal="center"/>
    </xf>
    <xf numFmtId="172" fontId="48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21" fontId="49" fillId="0" borderId="12" xfId="0" applyNumberFormat="1" applyFont="1" applyFill="1" applyBorder="1" applyAlignment="1">
      <alignment horizontal="left"/>
    </xf>
    <xf numFmtId="14" fontId="49" fillId="0" borderId="12" xfId="0" applyNumberFormat="1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3" fontId="49" fillId="0" borderId="12" xfId="0" applyNumberFormat="1" applyFont="1" applyFill="1" applyBorder="1" applyAlignment="1">
      <alignment horizontal="center"/>
    </xf>
    <xf numFmtId="172" fontId="49" fillId="0" borderId="12" xfId="0" applyNumberFormat="1" applyFont="1" applyFill="1" applyBorder="1" applyAlignment="1">
      <alignment horizontal="center"/>
    </xf>
    <xf numFmtId="0" fontId="23" fillId="32" borderId="0" xfId="0" applyFont="1" applyFill="1" applyAlignment="1">
      <alignment/>
    </xf>
    <xf numFmtId="0" fontId="50" fillId="23" borderId="12" xfId="0" applyFont="1" applyFill="1" applyBorder="1" applyAlignment="1">
      <alignment/>
    </xf>
    <xf numFmtId="0" fontId="50" fillId="23" borderId="12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21" fontId="26" fillId="32" borderId="0" xfId="0" applyNumberFormat="1" applyFont="1" applyFill="1" applyBorder="1" applyAlignment="1">
      <alignment horizontal="left"/>
    </xf>
    <xf numFmtId="14" fontId="26" fillId="32" borderId="0" xfId="0" applyNumberFormat="1" applyFont="1" applyFill="1" applyBorder="1" applyAlignment="1">
      <alignment horizontal="left"/>
    </xf>
    <xf numFmtId="0" fontId="26" fillId="32" borderId="0" xfId="0" applyFont="1" applyFill="1" applyBorder="1" applyAlignment="1">
      <alignment horizontal="left"/>
    </xf>
    <xf numFmtId="3" fontId="26" fillId="32" borderId="0" xfId="0" applyNumberFormat="1" applyFont="1" applyFill="1" applyBorder="1" applyAlignment="1">
      <alignment horizontal="center"/>
    </xf>
    <xf numFmtId="172" fontId="26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21" fontId="23" fillId="32" borderId="0" xfId="0" applyNumberFormat="1" applyFont="1" applyFill="1" applyBorder="1" applyAlignment="1">
      <alignment horizontal="left"/>
    </xf>
    <xf numFmtId="14" fontId="23" fillId="32" borderId="0" xfId="0" applyNumberFormat="1" applyFont="1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3" fontId="23" fillId="32" borderId="0" xfId="0" applyNumberFormat="1" applyFont="1" applyFill="1" applyBorder="1" applyAlignment="1">
      <alignment horizontal="center"/>
    </xf>
    <xf numFmtId="172" fontId="23" fillId="32" borderId="0" xfId="0" applyNumberFormat="1" applyFont="1" applyFill="1" applyBorder="1" applyAlignment="1">
      <alignment horizontal="center"/>
    </xf>
    <xf numFmtId="0" fontId="24" fillId="32" borderId="0" xfId="0" applyFont="1" applyFill="1" applyAlignment="1">
      <alignment/>
    </xf>
    <xf numFmtId="0" fontId="50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3" fontId="50" fillId="33" borderId="12" xfId="0" applyNumberFormat="1" applyFont="1" applyFill="1" applyBorder="1" applyAlignment="1">
      <alignment horizontal="center"/>
    </xf>
    <xf numFmtId="0" fontId="27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left"/>
    </xf>
    <xf numFmtId="0" fontId="25" fillId="32" borderId="0" xfId="0" applyFont="1" applyFill="1" applyBorder="1" applyAlignment="1">
      <alignment horizontal="left"/>
    </xf>
    <xf numFmtId="3" fontId="22" fillId="32" borderId="10" xfId="0" applyNumberFormat="1" applyFont="1" applyFill="1" applyBorder="1" applyAlignment="1">
      <alignment horizontal="center"/>
    </xf>
    <xf numFmtId="3" fontId="22" fillId="32" borderId="13" xfId="0" applyNumberFormat="1" applyFont="1" applyFill="1" applyBorder="1" applyAlignment="1">
      <alignment horizontal="center"/>
    </xf>
    <xf numFmtId="0" fontId="22" fillId="32" borderId="14" xfId="0" applyFont="1" applyFill="1" applyBorder="1" applyAlignment="1">
      <alignment horizontal="center"/>
    </xf>
    <xf numFmtId="0" fontId="48" fillId="32" borderId="15" xfId="0" applyFont="1" applyFill="1" applyBorder="1" applyAlignment="1">
      <alignment/>
    </xf>
    <xf numFmtId="0" fontId="48" fillId="32" borderId="10" xfId="0" applyFont="1" applyFill="1" applyBorder="1" applyAlignment="1">
      <alignment/>
    </xf>
    <xf numFmtId="0" fontId="48" fillId="32" borderId="16" xfId="0" applyFont="1" applyFill="1" applyBorder="1" applyAlignment="1">
      <alignment/>
    </xf>
    <xf numFmtId="21" fontId="48" fillId="32" borderId="10" xfId="0" applyNumberFormat="1" applyFont="1" applyFill="1" applyBorder="1" applyAlignment="1">
      <alignment/>
    </xf>
    <xf numFmtId="21" fontId="48" fillId="32" borderId="16" xfId="0" applyNumberFormat="1" applyFont="1" applyFill="1" applyBorder="1" applyAlignment="1">
      <alignment/>
    </xf>
    <xf numFmtId="3" fontId="48" fillId="32" borderId="17" xfId="0" applyNumberFormat="1" applyFont="1" applyFill="1" applyBorder="1" applyAlignment="1">
      <alignment horizontal="right"/>
    </xf>
    <xf numFmtId="0" fontId="48" fillId="32" borderId="16" xfId="0" applyFont="1" applyFill="1" applyBorder="1" applyAlignment="1">
      <alignment horizontal="right"/>
    </xf>
    <xf numFmtId="0" fontId="48" fillId="32" borderId="13" xfId="0" applyFont="1" applyFill="1" applyBorder="1" applyAlignment="1">
      <alignment horizontal="right"/>
    </xf>
    <xf numFmtId="3" fontId="48" fillId="32" borderId="16" xfId="0" applyNumberFormat="1" applyFont="1" applyFill="1" applyBorder="1" applyAlignment="1">
      <alignment horizontal="right"/>
    </xf>
    <xf numFmtId="0" fontId="48" fillId="32" borderId="18" xfId="0" applyFont="1" applyFill="1" applyBorder="1" applyAlignment="1">
      <alignment/>
    </xf>
    <xf numFmtId="0" fontId="48" fillId="32" borderId="19" xfId="0" applyFont="1" applyFill="1" applyBorder="1" applyAlignment="1">
      <alignment/>
    </xf>
    <xf numFmtId="0" fontId="48" fillId="32" borderId="20" xfId="0" applyFont="1" applyFill="1" applyBorder="1" applyAlignment="1">
      <alignment/>
    </xf>
    <xf numFmtId="0" fontId="48" fillId="32" borderId="0" xfId="0" applyFont="1" applyFill="1" applyBorder="1" applyAlignment="1">
      <alignment/>
    </xf>
    <xf numFmtId="21" fontId="48" fillId="32" borderId="20" xfId="0" applyNumberFormat="1" applyFont="1" applyFill="1" applyBorder="1" applyAlignment="1">
      <alignment/>
    </xf>
    <xf numFmtId="21" fontId="48" fillId="32" borderId="0" xfId="0" applyNumberFormat="1" applyFont="1" applyFill="1" applyBorder="1" applyAlignment="1">
      <alignment/>
    </xf>
    <xf numFmtId="3" fontId="48" fillId="32" borderId="21" xfId="0" applyNumberFormat="1" applyFont="1" applyFill="1" applyBorder="1" applyAlignment="1">
      <alignment horizontal="right"/>
    </xf>
    <xf numFmtId="0" fontId="48" fillId="32" borderId="0" xfId="0" applyFont="1" applyFill="1" applyBorder="1" applyAlignment="1">
      <alignment horizontal="right"/>
    </xf>
    <xf numFmtId="0" fontId="48" fillId="32" borderId="22" xfId="0" applyFont="1" applyFill="1" applyBorder="1" applyAlignment="1">
      <alignment horizontal="right"/>
    </xf>
    <xf numFmtId="3" fontId="48" fillId="32" borderId="0" xfId="0" applyNumberFormat="1" applyFont="1" applyFill="1" applyBorder="1" applyAlignment="1">
      <alignment horizontal="right"/>
    </xf>
    <xf numFmtId="0" fontId="48" fillId="32" borderId="23" xfId="0" applyFont="1" applyFill="1" applyBorder="1" applyAlignment="1">
      <alignment/>
    </xf>
    <xf numFmtId="0" fontId="48" fillId="32" borderId="24" xfId="0" applyFont="1" applyFill="1" applyBorder="1" applyAlignment="1">
      <alignment/>
    </xf>
    <xf numFmtId="0" fontId="48" fillId="32" borderId="11" xfId="0" applyFont="1" applyFill="1" applyBorder="1" applyAlignment="1">
      <alignment/>
    </xf>
    <xf numFmtId="0" fontId="48" fillId="32" borderId="25" xfId="0" applyFont="1" applyFill="1" applyBorder="1" applyAlignment="1">
      <alignment/>
    </xf>
    <xf numFmtId="21" fontId="48" fillId="32" borderId="11" xfId="0" applyNumberFormat="1" applyFont="1" applyFill="1" applyBorder="1" applyAlignment="1">
      <alignment/>
    </xf>
    <xf numFmtId="21" fontId="48" fillId="32" borderId="25" xfId="0" applyNumberFormat="1" applyFont="1" applyFill="1" applyBorder="1" applyAlignment="1">
      <alignment/>
    </xf>
    <xf numFmtId="3" fontId="48" fillId="32" borderId="26" xfId="0" applyNumberFormat="1" applyFont="1" applyFill="1" applyBorder="1" applyAlignment="1">
      <alignment horizontal="right"/>
    </xf>
    <xf numFmtId="0" fontId="48" fillId="32" borderId="25" xfId="0" applyFont="1" applyFill="1" applyBorder="1" applyAlignment="1">
      <alignment horizontal="right"/>
    </xf>
    <xf numFmtId="0" fontId="48" fillId="32" borderId="27" xfId="0" applyFont="1" applyFill="1" applyBorder="1" applyAlignment="1">
      <alignment horizontal="right"/>
    </xf>
    <xf numFmtId="3" fontId="48" fillId="32" borderId="25" xfId="0" applyNumberFormat="1" applyFont="1" applyFill="1" applyBorder="1" applyAlignment="1">
      <alignment horizontal="right"/>
    </xf>
    <xf numFmtId="0" fontId="48" fillId="32" borderId="28" xfId="0" applyFont="1" applyFill="1" applyBorder="1" applyAlignment="1">
      <alignment/>
    </xf>
    <xf numFmtId="0" fontId="49" fillId="32" borderId="15" xfId="0" applyFont="1" applyFill="1" applyBorder="1" applyAlignment="1">
      <alignment/>
    </xf>
    <xf numFmtId="0" fontId="49" fillId="32" borderId="10" xfId="0" applyFont="1" applyFill="1" applyBorder="1" applyAlignment="1">
      <alignment/>
    </xf>
    <xf numFmtId="0" fontId="49" fillId="32" borderId="16" xfId="0" applyFont="1" applyFill="1" applyBorder="1" applyAlignment="1">
      <alignment/>
    </xf>
    <xf numFmtId="21" fontId="49" fillId="32" borderId="10" xfId="0" applyNumberFormat="1" applyFont="1" applyFill="1" applyBorder="1" applyAlignment="1">
      <alignment/>
    </xf>
    <xf numFmtId="21" fontId="49" fillId="32" borderId="16" xfId="0" applyNumberFormat="1" applyFont="1" applyFill="1" applyBorder="1" applyAlignment="1">
      <alignment/>
    </xf>
    <xf numFmtId="3" fontId="49" fillId="32" borderId="17" xfId="0" applyNumberFormat="1" applyFont="1" applyFill="1" applyBorder="1" applyAlignment="1">
      <alignment horizontal="right"/>
    </xf>
    <xf numFmtId="0" fontId="49" fillId="32" borderId="16" xfId="0" applyFont="1" applyFill="1" applyBorder="1" applyAlignment="1">
      <alignment horizontal="right"/>
    </xf>
    <xf numFmtId="0" fontId="49" fillId="32" borderId="13" xfId="0" applyFont="1" applyFill="1" applyBorder="1" applyAlignment="1">
      <alignment horizontal="right"/>
    </xf>
    <xf numFmtId="3" fontId="49" fillId="32" borderId="16" xfId="0" applyNumberFormat="1" applyFont="1" applyFill="1" applyBorder="1" applyAlignment="1">
      <alignment horizontal="right"/>
    </xf>
    <xf numFmtId="0" fontId="49" fillId="32" borderId="18" xfId="0" applyFont="1" applyFill="1" applyBorder="1" applyAlignment="1">
      <alignment/>
    </xf>
    <xf numFmtId="0" fontId="49" fillId="32" borderId="19" xfId="0" applyFont="1" applyFill="1" applyBorder="1" applyAlignment="1">
      <alignment/>
    </xf>
    <xf numFmtId="0" fontId="49" fillId="32" borderId="20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21" fontId="49" fillId="32" borderId="20" xfId="0" applyNumberFormat="1" applyFont="1" applyFill="1" applyBorder="1" applyAlignment="1">
      <alignment/>
    </xf>
    <xf numFmtId="21" fontId="49" fillId="32" borderId="0" xfId="0" applyNumberFormat="1" applyFont="1" applyFill="1" applyBorder="1" applyAlignment="1">
      <alignment/>
    </xf>
    <xf numFmtId="3" fontId="49" fillId="32" borderId="21" xfId="0" applyNumberFormat="1" applyFont="1" applyFill="1" applyBorder="1" applyAlignment="1">
      <alignment horizontal="right"/>
    </xf>
    <xf numFmtId="0" fontId="49" fillId="32" borderId="0" xfId="0" applyFont="1" applyFill="1" applyBorder="1" applyAlignment="1">
      <alignment horizontal="right"/>
    </xf>
    <xf numFmtId="0" fontId="49" fillId="32" borderId="22" xfId="0" applyFont="1" applyFill="1" applyBorder="1" applyAlignment="1">
      <alignment horizontal="right"/>
    </xf>
    <xf numFmtId="3" fontId="49" fillId="32" borderId="0" xfId="0" applyNumberFormat="1" applyFont="1" applyFill="1" applyBorder="1" applyAlignment="1">
      <alignment horizontal="right"/>
    </xf>
    <xf numFmtId="0" fontId="49" fillId="32" borderId="23" xfId="0" applyFont="1" applyFill="1" applyBorder="1" applyAlignment="1">
      <alignment/>
    </xf>
    <xf numFmtId="0" fontId="49" fillId="32" borderId="24" xfId="0" applyFont="1" applyFill="1" applyBorder="1" applyAlignment="1">
      <alignment/>
    </xf>
    <xf numFmtId="0" fontId="49" fillId="32" borderId="11" xfId="0" applyFont="1" applyFill="1" applyBorder="1" applyAlignment="1">
      <alignment/>
    </xf>
    <xf numFmtId="0" fontId="49" fillId="32" borderId="25" xfId="0" applyFont="1" applyFill="1" applyBorder="1" applyAlignment="1">
      <alignment/>
    </xf>
    <xf numFmtId="21" fontId="49" fillId="32" borderId="11" xfId="0" applyNumberFormat="1" applyFont="1" applyFill="1" applyBorder="1" applyAlignment="1">
      <alignment/>
    </xf>
    <xf numFmtId="21" fontId="49" fillId="32" borderId="25" xfId="0" applyNumberFormat="1" applyFont="1" applyFill="1" applyBorder="1" applyAlignment="1">
      <alignment/>
    </xf>
    <xf numFmtId="3" fontId="49" fillId="32" borderId="26" xfId="0" applyNumberFormat="1" applyFont="1" applyFill="1" applyBorder="1" applyAlignment="1">
      <alignment horizontal="right"/>
    </xf>
    <xf numFmtId="0" fontId="49" fillId="32" borderId="25" xfId="0" applyFont="1" applyFill="1" applyBorder="1" applyAlignment="1">
      <alignment horizontal="right"/>
    </xf>
    <xf numFmtId="0" fontId="49" fillId="32" borderId="27" xfId="0" applyFont="1" applyFill="1" applyBorder="1" applyAlignment="1">
      <alignment horizontal="right"/>
    </xf>
    <xf numFmtId="3" fontId="49" fillId="32" borderId="25" xfId="0" applyNumberFormat="1" applyFont="1" applyFill="1" applyBorder="1" applyAlignment="1">
      <alignment horizontal="right"/>
    </xf>
    <xf numFmtId="0" fontId="49" fillId="32" borderId="28" xfId="0" applyFont="1" applyFill="1" applyBorder="1" applyAlignment="1">
      <alignment/>
    </xf>
    <xf numFmtId="0" fontId="49" fillId="32" borderId="29" xfId="0" applyFont="1" applyFill="1" applyBorder="1" applyAlignment="1">
      <alignment/>
    </xf>
    <xf numFmtId="0" fontId="49" fillId="32" borderId="30" xfId="0" applyFont="1" applyFill="1" applyBorder="1" applyAlignment="1">
      <alignment/>
    </xf>
    <xf numFmtId="21" fontId="49" fillId="32" borderId="29" xfId="0" applyNumberFormat="1" applyFont="1" applyFill="1" applyBorder="1" applyAlignment="1">
      <alignment/>
    </xf>
    <xf numFmtId="21" fontId="49" fillId="32" borderId="30" xfId="0" applyNumberFormat="1" applyFont="1" applyFill="1" applyBorder="1" applyAlignment="1">
      <alignment/>
    </xf>
    <xf numFmtId="3" fontId="49" fillId="32" borderId="31" xfId="0" applyNumberFormat="1" applyFont="1" applyFill="1" applyBorder="1" applyAlignment="1">
      <alignment horizontal="right"/>
    </xf>
    <xf numFmtId="0" fontId="49" fillId="32" borderId="30" xfId="0" applyFont="1" applyFill="1" applyBorder="1" applyAlignment="1">
      <alignment horizontal="right"/>
    </xf>
    <xf numFmtId="0" fontId="49" fillId="32" borderId="32" xfId="0" applyFont="1" applyFill="1" applyBorder="1" applyAlignment="1">
      <alignment horizontal="right"/>
    </xf>
    <xf numFmtId="3" fontId="49" fillId="32" borderId="30" xfId="0" applyNumberFormat="1" applyFont="1" applyFill="1" applyBorder="1" applyAlignment="1">
      <alignment horizontal="right"/>
    </xf>
    <xf numFmtId="0" fontId="49" fillId="32" borderId="33" xfId="0" applyFont="1" applyFill="1" applyBorder="1" applyAlignment="1">
      <alignment/>
    </xf>
    <xf numFmtId="3" fontId="21" fillId="32" borderId="0" xfId="0" applyNumberFormat="1" applyFont="1" applyFill="1" applyBorder="1" applyAlignment="1">
      <alignment/>
    </xf>
    <xf numFmtId="0" fontId="28" fillId="32" borderId="12" xfId="0" applyFont="1" applyFill="1" applyBorder="1" applyAlignment="1">
      <alignment horizontal="center"/>
    </xf>
    <xf numFmtId="0" fontId="29" fillId="32" borderId="12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/>
    </xf>
    <xf numFmtId="14" fontId="21" fillId="32" borderId="34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1" fontId="23" fillId="32" borderId="10" xfId="0" applyNumberFormat="1" applyFont="1" applyFill="1" applyBorder="1" applyAlignment="1">
      <alignment horizontal="center"/>
    </xf>
    <xf numFmtId="0" fontId="24" fillId="32" borderId="34" xfId="0" applyFont="1" applyFill="1" applyBorder="1" applyAlignment="1">
      <alignment horizontal="center"/>
    </xf>
    <xf numFmtId="14" fontId="21" fillId="32" borderId="35" xfId="0" applyNumberFormat="1" applyFont="1" applyFill="1" applyBorder="1" applyAlignment="1">
      <alignment horizontal="center"/>
    </xf>
    <xf numFmtId="172" fontId="26" fillId="32" borderId="35" xfId="0" applyNumberFormat="1" applyFont="1" applyFill="1" applyBorder="1" applyAlignment="1">
      <alignment horizontal="center"/>
    </xf>
    <xf numFmtId="172" fontId="23" fillId="32" borderId="35" xfId="0" applyNumberFormat="1" applyFont="1" applyFill="1" applyBorder="1" applyAlignment="1">
      <alignment horizontal="center"/>
    </xf>
    <xf numFmtId="172" fontId="24" fillId="32" borderId="35" xfId="0" applyNumberFormat="1" applyFont="1" applyFill="1" applyBorder="1" applyAlignment="1">
      <alignment horizontal="center"/>
    </xf>
    <xf numFmtId="0" fontId="23" fillId="32" borderId="35" xfId="0" applyFont="1" applyFill="1" applyBorder="1" applyAlignment="1">
      <alignment horizontal="center"/>
    </xf>
    <xf numFmtId="0" fontId="24" fillId="32" borderId="35" xfId="0" applyFont="1" applyFill="1" applyBorder="1" applyAlignment="1">
      <alignment horizontal="center"/>
    </xf>
    <xf numFmtId="0" fontId="26" fillId="32" borderId="35" xfId="0" applyFont="1" applyFill="1" applyBorder="1" applyAlignment="1">
      <alignment horizontal="center"/>
    </xf>
    <xf numFmtId="1" fontId="23" fillId="32" borderId="35" xfId="0" applyNumberFormat="1" applyFont="1" applyFill="1" applyBorder="1" applyAlignment="1">
      <alignment horizontal="center"/>
    </xf>
    <xf numFmtId="14" fontId="21" fillId="32" borderId="11" xfId="0" applyNumberFormat="1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2" borderId="36" xfId="0" applyFont="1" applyFill="1" applyBorder="1" applyAlignment="1">
      <alignment/>
    </xf>
    <xf numFmtId="172" fontId="28" fillId="32" borderId="12" xfId="0" applyNumberFormat="1" applyFont="1" applyFill="1" applyBorder="1" applyAlignment="1">
      <alignment horizontal="center"/>
    </xf>
    <xf numFmtId="172" fontId="29" fillId="32" borderId="12" xfId="0" applyNumberFormat="1" applyFont="1" applyFill="1" applyBorder="1" applyAlignment="1">
      <alignment horizontal="center"/>
    </xf>
    <xf numFmtId="172" fontId="30" fillId="32" borderId="12" xfId="0" applyNumberFormat="1" applyFont="1" applyFill="1" applyBorder="1" applyAlignment="1">
      <alignment horizontal="center"/>
    </xf>
    <xf numFmtId="1" fontId="28" fillId="32" borderId="12" xfId="0" applyNumberFormat="1" applyFont="1" applyFill="1" applyBorder="1" applyAlignment="1">
      <alignment horizontal="center"/>
    </xf>
    <xf numFmtId="1" fontId="29" fillId="32" borderId="12" xfId="0" applyNumberFormat="1" applyFont="1" applyFill="1" applyBorder="1" applyAlignment="1">
      <alignment horizontal="center"/>
    </xf>
    <xf numFmtId="172" fontId="28" fillId="32" borderId="37" xfId="0" applyNumberFormat="1" applyFont="1" applyFill="1" applyBorder="1" applyAlignment="1">
      <alignment horizontal="center"/>
    </xf>
    <xf numFmtId="172" fontId="29" fillId="32" borderId="38" xfId="0" applyNumberFormat="1" applyFont="1" applyFill="1" applyBorder="1" applyAlignment="1">
      <alignment horizontal="center"/>
    </xf>
    <xf numFmtId="172" fontId="30" fillId="32" borderId="38" xfId="0" applyNumberFormat="1" applyFont="1" applyFill="1" applyBorder="1" applyAlignment="1">
      <alignment horizontal="center"/>
    </xf>
    <xf numFmtId="172" fontId="28" fillId="32" borderId="38" xfId="0" applyNumberFormat="1" applyFont="1" applyFill="1" applyBorder="1" applyAlignment="1">
      <alignment horizontal="center"/>
    </xf>
    <xf numFmtId="1" fontId="29" fillId="32" borderId="38" xfId="0" applyNumberFormat="1" applyFont="1" applyFill="1" applyBorder="1" applyAlignment="1">
      <alignment horizontal="center"/>
    </xf>
    <xf numFmtId="1" fontId="30" fillId="32" borderId="38" xfId="0" applyNumberFormat="1" applyFont="1" applyFill="1" applyBorder="1" applyAlignment="1">
      <alignment horizontal="center"/>
    </xf>
    <xf numFmtId="1" fontId="28" fillId="32" borderId="38" xfId="0" applyNumberFormat="1" applyFont="1" applyFill="1" applyBorder="1" applyAlignment="1">
      <alignment horizontal="center"/>
    </xf>
    <xf numFmtId="0" fontId="30" fillId="32" borderId="36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3" fontId="50" fillId="23" borderId="12" xfId="0" applyNumberFormat="1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0" fillId="34" borderId="12" xfId="0" applyFont="1" applyFill="1" applyBorder="1" applyAlignment="1">
      <alignment/>
    </xf>
    <xf numFmtId="3" fontId="50" fillId="34" borderId="12" xfId="0" applyNumberFormat="1" applyFont="1" applyFill="1" applyBorder="1" applyAlignment="1">
      <alignment horizontal="center"/>
    </xf>
    <xf numFmtId="0" fontId="49" fillId="32" borderId="39" xfId="0" applyFont="1" applyFill="1" applyBorder="1" applyAlignment="1">
      <alignment/>
    </xf>
    <xf numFmtId="179" fontId="50" fillId="34" borderId="12" xfId="0" applyNumberFormat="1" applyFont="1" applyFill="1" applyBorder="1" applyAlignment="1">
      <alignment horizontal="left"/>
    </xf>
    <xf numFmtId="179" fontId="50" fillId="23" borderId="12" xfId="0" applyNumberFormat="1" applyFont="1" applyFill="1" applyBorder="1" applyAlignment="1">
      <alignment horizontal="left"/>
    </xf>
    <xf numFmtId="179" fontId="50" fillId="33" borderId="12" xfId="0" applyNumberFormat="1" applyFont="1" applyFill="1" applyBorder="1" applyAlignment="1">
      <alignment horizontal="left"/>
    </xf>
    <xf numFmtId="0" fontId="25" fillId="35" borderId="0" xfId="0" applyFont="1" applyFill="1" applyBorder="1" applyAlignment="1">
      <alignment horizontal="center"/>
    </xf>
    <xf numFmtId="0" fontId="22" fillId="32" borderId="37" xfId="0" applyFont="1" applyFill="1" applyBorder="1" applyAlignment="1">
      <alignment horizontal="center"/>
    </xf>
    <xf numFmtId="0" fontId="22" fillId="32" borderId="38" xfId="0" applyFont="1" applyFill="1" applyBorder="1" applyAlignment="1">
      <alignment horizontal="center"/>
    </xf>
    <xf numFmtId="0" fontId="22" fillId="32" borderId="36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7" xfId="0" applyFont="1" applyFill="1" applyBorder="1" applyAlignment="1">
      <alignment horizontal="center"/>
    </xf>
    <xf numFmtId="0" fontId="22" fillId="32" borderId="16" xfId="0" applyFont="1" applyFill="1" applyBorder="1" applyAlignment="1">
      <alignment horizontal="center"/>
    </xf>
    <xf numFmtId="0" fontId="22" fillId="32" borderId="40" xfId="0" applyFont="1" applyFill="1" applyBorder="1" applyAlignment="1">
      <alignment horizontal="center" vertical="center"/>
    </xf>
    <xf numFmtId="0" fontId="22" fillId="32" borderId="41" xfId="0" applyFont="1" applyFill="1" applyBorder="1" applyAlignment="1">
      <alignment horizontal="center" vertical="center"/>
    </xf>
    <xf numFmtId="0" fontId="22" fillId="32" borderId="42" xfId="0" applyFont="1" applyFill="1" applyBorder="1" applyAlignment="1">
      <alignment horizontal="center" vertical="center"/>
    </xf>
    <xf numFmtId="0" fontId="22" fillId="32" borderId="20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 vertical="center"/>
    </xf>
    <xf numFmtId="0" fontId="22" fillId="32" borderId="21" xfId="0" applyFont="1" applyFill="1" applyBorder="1" applyAlignment="1">
      <alignment horizontal="center" vertical="center"/>
    </xf>
    <xf numFmtId="0" fontId="22" fillId="32" borderId="44" xfId="0" applyFont="1" applyFill="1" applyBorder="1" applyAlignment="1">
      <alignment horizontal="center"/>
    </xf>
    <xf numFmtId="0" fontId="22" fillId="32" borderId="45" xfId="0" applyFont="1" applyFill="1" applyBorder="1" applyAlignment="1">
      <alignment horizontal="center"/>
    </xf>
    <xf numFmtId="0" fontId="22" fillId="32" borderId="46" xfId="0" applyFont="1" applyFill="1" applyBorder="1" applyAlignment="1">
      <alignment horizontal="center"/>
    </xf>
    <xf numFmtId="0" fontId="22" fillId="32" borderId="47" xfId="0" applyFont="1" applyFill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B42" sqref="B42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3.5">
      <c r="A1" s="158" t="s">
        <v>60</v>
      </c>
      <c r="B1" s="158"/>
      <c r="C1" s="158"/>
      <c r="D1" s="158"/>
      <c r="E1" s="158"/>
      <c r="F1" s="158"/>
      <c r="G1" s="158"/>
      <c r="H1" s="158"/>
      <c r="I1" s="158"/>
    </row>
    <row r="2" spans="1:9" ht="13.5">
      <c r="A2" s="159" t="s">
        <v>42</v>
      </c>
      <c r="B2" s="160"/>
      <c r="C2" s="160"/>
      <c r="D2" s="160"/>
      <c r="E2" s="160"/>
      <c r="F2" s="160"/>
      <c r="G2" s="160"/>
      <c r="H2" s="160"/>
      <c r="I2" s="161"/>
    </row>
    <row r="3" spans="1:9" ht="13.5">
      <c r="A3" s="162" t="s">
        <v>0</v>
      </c>
      <c r="B3" s="163" t="s">
        <v>1</v>
      </c>
      <c r="C3" s="163" t="s">
        <v>2</v>
      </c>
      <c r="D3" s="163" t="s">
        <v>3</v>
      </c>
      <c r="E3" s="163" t="s">
        <v>16</v>
      </c>
      <c r="F3" s="163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62"/>
      <c r="B4" s="164"/>
      <c r="C4" s="164"/>
      <c r="D4" s="164"/>
      <c r="E4" s="164"/>
      <c r="F4" s="164"/>
      <c r="G4" s="3" t="s">
        <v>7</v>
      </c>
      <c r="H4" s="3" t="s">
        <v>8</v>
      </c>
      <c r="I4" s="3" t="s">
        <v>9</v>
      </c>
    </row>
    <row r="5" spans="1:9" ht="13.5">
      <c r="A5" s="151">
        <v>1</v>
      </c>
      <c r="B5" s="152" t="s">
        <v>53</v>
      </c>
      <c r="C5" s="155">
        <v>0.746400462962963</v>
      </c>
      <c r="D5" s="155">
        <v>0.8589351851851852</v>
      </c>
      <c r="E5" s="152" t="s">
        <v>61</v>
      </c>
      <c r="F5" s="152" t="s">
        <v>51</v>
      </c>
      <c r="G5" s="153">
        <v>1825037</v>
      </c>
      <c r="H5" s="151">
        <v>20.7</v>
      </c>
      <c r="I5" s="151">
        <v>51.6</v>
      </c>
    </row>
    <row r="6" spans="1:9" ht="13.5">
      <c r="A6" s="11">
        <v>2</v>
      </c>
      <c r="B6" s="12" t="s">
        <v>34</v>
      </c>
      <c r="C6" s="13">
        <v>0.8626388888888888</v>
      </c>
      <c r="D6" s="13">
        <v>0.8943171296296296</v>
      </c>
      <c r="E6" s="14" t="s">
        <v>62</v>
      </c>
      <c r="F6" s="15" t="s">
        <v>10</v>
      </c>
      <c r="G6" s="16">
        <v>915460</v>
      </c>
      <c r="H6" s="17">
        <v>10.4</v>
      </c>
      <c r="I6" s="17">
        <v>21.1</v>
      </c>
    </row>
    <row r="7" spans="1:9" ht="13.5">
      <c r="A7" s="11">
        <v>3</v>
      </c>
      <c r="B7" s="12" t="s">
        <v>12</v>
      </c>
      <c r="C7" s="13">
        <v>0.7500694444444443</v>
      </c>
      <c r="D7" s="13">
        <v>0.7823379629629629</v>
      </c>
      <c r="E7" s="14" t="s">
        <v>63</v>
      </c>
      <c r="F7" s="15" t="s">
        <v>10</v>
      </c>
      <c r="G7" s="16">
        <v>794538</v>
      </c>
      <c r="H7" s="17">
        <v>9</v>
      </c>
      <c r="I7" s="17">
        <v>22.9</v>
      </c>
    </row>
    <row r="8" spans="1:9" s="18" customFormat="1" ht="13.5">
      <c r="A8" s="11">
        <v>4</v>
      </c>
      <c r="B8" s="12" t="s">
        <v>46</v>
      </c>
      <c r="C8" s="13">
        <v>0.7854282407407407</v>
      </c>
      <c r="D8" s="13">
        <v>0.8271990740740741</v>
      </c>
      <c r="E8" s="14" t="s">
        <v>63</v>
      </c>
      <c r="F8" s="15" t="s">
        <v>10</v>
      </c>
      <c r="G8" s="16">
        <v>756418</v>
      </c>
      <c r="H8" s="17">
        <v>8.6</v>
      </c>
      <c r="I8" s="17">
        <v>19.4</v>
      </c>
    </row>
    <row r="9" spans="1:9" s="18" customFormat="1" ht="13.5">
      <c r="A9" s="11">
        <v>5</v>
      </c>
      <c r="B9" s="12" t="s">
        <v>35</v>
      </c>
      <c r="C9" s="13">
        <v>0.8977777777777778</v>
      </c>
      <c r="D9" s="13">
        <v>0.9416435185185185</v>
      </c>
      <c r="E9" s="14" t="s">
        <v>62</v>
      </c>
      <c r="F9" s="15" t="s">
        <v>10</v>
      </c>
      <c r="G9" s="16">
        <v>689880</v>
      </c>
      <c r="H9" s="17">
        <v>7.8</v>
      </c>
      <c r="I9" s="17">
        <v>18.5</v>
      </c>
    </row>
    <row r="10" spans="1:9" s="18" customFormat="1" ht="13.5">
      <c r="A10" s="4">
        <v>6</v>
      </c>
      <c r="B10" s="5" t="s">
        <v>13</v>
      </c>
      <c r="C10" s="6">
        <v>0.7500578703703704</v>
      </c>
      <c r="D10" s="6">
        <v>0.7859375000000001</v>
      </c>
      <c r="E10" s="7" t="s">
        <v>63</v>
      </c>
      <c r="F10" s="8" t="s">
        <v>11</v>
      </c>
      <c r="G10" s="9">
        <v>665308</v>
      </c>
      <c r="H10" s="10">
        <v>7.5</v>
      </c>
      <c r="I10" s="10">
        <v>19.1</v>
      </c>
    </row>
    <row r="11" spans="1:9" ht="13.5">
      <c r="A11" s="11">
        <v>7</v>
      </c>
      <c r="B11" s="12" t="s">
        <v>36</v>
      </c>
      <c r="C11" s="13">
        <v>0.814861111111111</v>
      </c>
      <c r="D11" s="13">
        <v>0.8620486111111111</v>
      </c>
      <c r="E11" s="14" t="s">
        <v>64</v>
      </c>
      <c r="F11" s="15" t="s">
        <v>10</v>
      </c>
      <c r="G11" s="16">
        <v>640554</v>
      </c>
      <c r="H11" s="17">
        <v>7.3</v>
      </c>
      <c r="I11" s="17">
        <v>15.7</v>
      </c>
    </row>
    <row r="12" spans="1:9" s="18" customFormat="1" ht="13.5">
      <c r="A12" s="11">
        <v>8</v>
      </c>
      <c r="B12" s="12" t="s">
        <v>65</v>
      </c>
      <c r="C12" s="13">
        <v>0.8304166666666667</v>
      </c>
      <c r="D12" s="13">
        <v>0.9084374999999999</v>
      </c>
      <c r="E12" s="14" t="s">
        <v>63</v>
      </c>
      <c r="F12" s="15" t="s">
        <v>10</v>
      </c>
      <c r="G12" s="16">
        <v>608248</v>
      </c>
      <c r="H12" s="17">
        <v>6.9</v>
      </c>
      <c r="I12" s="17">
        <v>14.5</v>
      </c>
    </row>
    <row r="13" spans="1:9" s="18" customFormat="1" ht="13.5">
      <c r="A13" s="11">
        <v>9</v>
      </c>
      <c r="B13" s="12" t="s">
        <v>54</v>
      </c>
      <c r="C13" s="13">
        <v>0.7908449074074074</v>
      </c>
      <c r="D13" s="13">
        <v>0.8118981481481482</v>
      </c>
      <c r="E13" s="14" t="s">
        <v>64</v>
      </c>
      <c r="F13" s="15" t="s">
        <v>10</v>
      </c>
      <c r="G13" s="16">
        <v>594210</v>
      </c>
      <c r="H13" s="17">
        <v>6.7</v>
      </c>
      <c r="I13" s="17">
        <v>16.4</v>
      </c>
    </row>
    <row r="14" spans="1:9" s="18" customFormat="1" ht="13.5">
      <c r="A14" s="20">
        <v>10</v>
      </c>
      <c r="B14" s="19" t="s">
        <v>50</v>
      </c>
      <c r="C14" s="156">
        <v>0.6041782407407407</v>
      </c>
      <c r="D14" s="156">
        <v>0.7085185185185185</v>
      </c>
      <c r="E14" s="19" t="s">
        <v>63</v>
      </c>
      <c r="F14" s="19" t="s">
        <v>33</v>
      </c>
      <c r="G14" s="150">
        <v>546923</v>
      </c>
      <c r="H14" s="20">
        <v>6.2</v>
      </c>
      <c r="I14" s="20">
        <v>21.5</v>
      </c>
    </row>
    <row r="15" spans="1:9" s="18" customFormat="1" ht="13.5">
      <c r="A15" s="11">
        <v>11</v>
      </c>
      <c r="B15" s="12" t="s">
        <v>66</v>
      </c>
      <c r="C15" s="13">
        <v>0.8276273148148148</v>
      </c>
      <c r="D15" s="13">
        <v>0.9122569444444445</v>
      </c>
      <c r="E15" s="14" t="s">
        <v>61</v>
      </c>
      <c r="F15" s="15" t="s">
        <v>10</v>
      </c>
      <c r="G15" s="16">
        <v>538684</v>
      </c>
      <c r="H15" s="17">
        <v>6.1</v>
      </c>
      <c r="I15" s="17">
        <v>14.3</v>
      </c>
    </row>
    <row r="16" spans="1:9" ht="13.5">
      <c r="A16" s="4">
        <v>12</v>
      </c>
      <c r="B16" s="5" t="s">
        <v>37</v>
      </c>
      <c r="C16" s="6">
        <v>0.857488425925926</v>
      </c>
      <c r="D16" s="6">
        <v>0.8846875000000001</v>
      </c>
      <c r="E16" s="7" t="s">
        <v>62</v>
      </c>
      <c r="F16" s="8" t="s">
        <v>11</v>
      </c>
      <c r="G16" s="9">
        <v>527867</v>
      </c>
      <c r="H16" s="10">
        <v>6</v>
      </c>
      <c r="I16" s="10">
        <v>12.2</v>
      </c>
    </row>
    <row r="17" spans="1:9" ht="13.5">
      <c r="A17" s="4">
        <v>13</v>
      </c>
      <c r="B17" s="5" t="s">
        <v>67</v>
      </c>
      <c r="C17" s="6">
        <v>0.812337962962963</v>
      </c>
      <c r="D17" s="6">
        <v>0.9093287037037037</v>
      </c>
      <c r="E17" s="7" t="s">
        <v>63</v>
      </c>
      <c r="F17" s="8" t="s">
        <v>11</v>
      </c>
      <c r="G17" s="9">
        <v>499669</v>
      </c>
      <c r="H17" s="10">
        <v>5.7</v>
      </c>
      <c r="I17" s="10">
        <v>12</v>
      </c>
    </row>
    <row r="18" spans="1:9" ht="13.5">
      <c r="A18" s="11">
        <v>14</v>
      </c>
      <c r="B18" s="12" t="s">
        <v>47</v>
      </c>
      <c r="C18" s="13">
        <v>0.8979050925925925</v>
      </c>
      <c r="D18" s="13">
        <v>0.9363773148148148</v>
      </c>
      <c r="E18" s="14" t="s">
        <v>68</v>
      </c>
      <c r="F18" s="15" t="s">
        <v>10</v>
      </c>
      <c r="G18" s="16">
        <v>497346</v>
      </c>
      <c r="H18" s="17">
        <v>5.6</v>
      </c>
      <c r="I18" s="17">
        <v>13</v>
      </c>
    </row>
    <row r="19" spans="1:9" ht="13.5">
      <c r="A19" s="11">
        <v>15</v>
      </c>
      <c r="B19" s="12" t="s">
        <v>44</v>
      </c>
      <c r="C19" s="13">
        <v>0.8965856481481481</v>
      </c>
      <c r="D19" s="13">
        <v>0.9359722222222223</v>
      </c>
      <c r="E19" s="14" t="s">
        <v>64</v>
      </c>
      <c r="F19" s="15" t="s">
        <v>10</v>
      </c>
      <c r="G19" s="16">
        <v>493639</v>
      </c>
      <c r="H19" s="17">
        <v>5.6</v>
      </c>
      <c r="I19" s="17">
        <v>13.1</v>
      </c>
    </row>
    <row r="20" spans="1:9" ht="13.5">
      <c r="A20" s="4">
        <v>16</v>
      </c>
      <c r="B20" s="5" t="s">
        <v>69</v>
      </c>
      <c r="C20" s="6">
        <v>0.791863425925926</v>
      </c>
      <c r="D20" s="6">
        <v>0.8058217592592593</v>
      </c>
      <c r="E20" s="7" t="s">
        <v>63</v>
      </c>
      <c r="F20" s="8" t="s">
        <v>11</v>
      </c>
      <c r="G20" s="9">
        <v>455305</v>
      </c>
      <c r="H20" s="10">
        <v>5.2</v>
      </c>
      <c r="I20" s="10">
        <v>11.9</v>
      </c>
    </row>
    <row r="21" spans="1:9" s="18" customFormat="1" ht="13.5">
      <c r="A21" s="4">
        <v>17</v>
      </c>
      <c r="B21" s="5" t="s">
        <v>40</v>
      </c>
      <c r="C21" s="6">
        <v>0.7051620370370371</v>
      </c>
      <c r="D21" s="6">
        <v>0.7447916666666666</v>
      </c>
      <c r="E21" s="7" t="s">
        <v>70</v>
      </c>
      <c r="F21" s="8" t="s">
        <v>11</v>
      </c>
      <c r="G21" s="9">
        <v>432939</v>
      </c>
      <c r="H21" s="10">
        <v>4.9</v>
      </c>
      <c r="I21" s="10">
        <v>19.7</v>
      </c>
    </row>
    <row r="22" spans="1:9" s="18" customFormat="1" ht="13.5">
      <c r="A22" s="4">
        <v>18</v>
      </c>
      <c r="B22" s="5" t="s">
        <v>55</v>
      </c>
      <c r="C22" s="6">
        <v>0.8093402777777778</v>
      </c>
      <c r="D22" s="6">
        <v>0.850011574074074</v>
      </c>
      <c r="E22" s="7" t="s">
        <v>64</v>
      </c>
      <c r="F22" s="8" t="s">
        <v>11</v>
      </c>
      <c r="G22" s="9">
        <v>430746</v>
      </c>
      <c r="H22" s="10">
        <v>4.9</v>
      </c>
      <c r="I22" s="10">
        <v>10.8</v>
      </c>
    </row>
    <row r="23" spans="1:9" s="18" customFormat="1" ht="13.5">
      <c r="A23" s="11">
        <v>19</v>
      </c>
      <c r="B23" s="12" t="s">
        <v>71</v>
      </c>
      <c r="C23" s="13">
        <v>0.9115277777777777</v>
      </c>
      <c r="D23" s="13">
        <v>0.9935069444444444</v>
      </c>
      <c r="E23" s="14" t="s">
        <v>63</v>
      </c>
      <c r="F23" s="15" t="s">
        <v>10</v>
      </c>
      <c r="G23" s="16">
        <v>410705</v>
      </c>
      <c r="H23" s="17">
        <v>4.7</v>
      </c>
      <c r="I23" s="17">
        <v>15.3</v>
      </c>
    </row>
    <row r="24" spans="1:9" s="18" customFormat="1" ht="13.5">
      <c r="A24" s="20">
        <v>20</v>
      </c>
      <c r="B24" s="19" t="s">
        <v>52</v>
      </c>
      <c r="C24" s="156">
        <v>0.8485069444444444</v>
      </c>
      <c r="D24" s="156">
        <v>0.885300925925926</v>
      </c>
      <c r="E24" s="19" t="s">
        <v>64</v>
      </c>
      <c r="F24" s="19" t="s">
        <v>33</v>
      </c>
      <c r="G24" s="150">
        <v>406646</v>
      </c>
      <c r="H24" s="20">
        <v>4.6</v>
      </c>
      <c r="I24" s="20">
        <v>9.3</v>
      </c>
    </row>
    <row r="25" spans="1:9" s="18" customFormat="1" ht="13.5">
      <c r="A25" s="11">
        <v>21</v>
      </c>
      <c r="B25" s="12" t="s">
        <v>72</v>
      </c>
      <c r="C25" s="13">
        <v>0.8960879629629629</v>
      </c>
      <c r="D25" s="13">
        <v>0.981875</v>
      </c>
      <c r="E25" s="14" t="s">
        <v>70</v>
      </c>
      <c r="F25" s="15" t="s">
        <v>10</v>
      </c>
      <c r="G25" s="16">
        <v>392190</v>
      </c>
      <c r="H25" s="17">
        <v>4.4</v>
      </c>
      <c r="I25" s="17">
        <v>12.5</v>
      </c>
    </row>
    <row r="26" spans="1:9" s="18" customFormat="1" ht="13.5">
      <c r="A26" s="20">
        <v>22</v>
      </c>
      <c r="B26" s="19" t="s">
        <v>48</v>
      </c>
      <c r="C26" s="156">
        <v>0.7751851851851851</v>
      </c>
      <c r="D26" s="156">
        <v>0.8074189814814815</v>
      </c>
      <c r="E26" s="19" t="s">
        <v>62</v>
      </c>
      <c r="F26" s="19" t="s">
        <v>33</v>
      </c>
      <c r="G26" s="150">
        <v>379806</v>
      </c>
      <c r="H26" s="20">
        <v>4.3</v>
      </c>
      <c r="I26" s="20">
        <v>11.4</v>
      </c>
    </row>
    <row r="27" spans="1:9" ht="13.5">
      <c r="A27" s="11">
        <v>23</v>
      </c>
      <c r="B27" s="12" t="s">
        <v>58</v>
      </c>
      <c r="C27" s="13">
        <v>0.9394560185185186</v>
      </c>
      <c r="D27" s="13">
        <v>0.9797800925925926</v>
      </c>
      <c r="E27" s="14" t="s">
        <v>68</v>
      </c>
      <c r="F27" s="15" t="s">
        <v>10</v>
      </c>
      <c r="G27" s="16">
        <v>346663</v>
      </c>
      <c r="H27" s="17">
        <v>3.9</v>
      </c>
      <c r="I27" s="17">
        <v>13.7</v>
      </c>
    </row>
    <row r="28" spans="1:9" s="18" customFormat="1" ht="13.5">
      <c r="A28" s="20">
        <v>24</v>
      </c>
      <c r="B28" s="19" t="s">
        <v>59</v>
      </c>
      <c r="C28" s="156">
        <v>0.813125</v>
      </c>
      <c r="D28" s="156">
        <v>0.8443981481481481</v>
      </c>
      <c r="E28" s="19" t="s">
        <v>62</v>
      </c>
      <c r="F28" s="19" t="s">
        <v>33</v>
      </c>
      <c r="G28" s="150">
        <v>333542</v>
      </c>
      <c r="H28" s="20">
        <v>3.8</v>
      </c>
      <c r="I28" s="20">
        <v>8.6</v>
      </c>
    </row>
    <row r="29" spans="1:9" ht="13.5">
      <c r="A29" s="4">
        <v>25</v>
      </c>
      <c r="B29" s="5" t="s">
        <v>73</v>
      </c>
      <c r="C29" s="6">
        <v>0.8891782407407408</v>
      </c>
      <c r="D29" s="6">
        <v>0.9766087962962963</v>
      </c>
      <c r="E29" s="7" t="s">
        <v>62</v>
      </c>
      <c r="F29" s="8" t="s">
        <v>11</v>
      </c>
      <c r="G29" s="9">
        <v>326231</v>
      </c>
      <c r="H29" s="10">
        <v>3.7</v>
      </c>
      <c r="I29" s="10">
        <v>9.8</v>
      </c>
    </row>
    <row r="30" spans="1:9" s="18" customFormat="1" ht="13.5">
      <c r="A30" s="4">
        <v>26</v>
      </c>
      <c r="B30" s="5" t="s">
        <v>74</v>
      </c>
      <c r="C30" s="6">
        <v>0.6608333333333333</v>
      </c>
      <c r="D30" s="6">
        <v>0.7049421296296297</v>
      </c>
      <c r="E30" s="7" t="s">
        <v>70</v>
      </c>
      <c r="F30" s="8" t="s">
        <v>11</v>
      </c>
      <c r="G30" s="9">
        <v>323663</v>
      </c>
      <c r="H30" s="10">
        <v>3.7</v>
      </c>
      <c r="I30" s="10">
        <v>16.6</v>
      </c>
    </row>
    <row r="31" spans="1:9" ht="13.5">
      <c r="A31" s="11">
        <v>27</v>
      </c>
      <c r="B31" s="12" t="s">
        <v>57</v>
      </c>
      <c r="C31" s="13">
        <v>0.944849537037037</v>
      </c>
      <c r="D31" s="13">
        <v>0.9849768518518518</v>
      </c>
      <c r="E31" s="14" t="s">
        <v>62</v>
      </c>
      <c r="F31" s="15" t="s">
        <v>10</v>
      </c>
      <c r="G31" s="16">
        <v>322421</v>
      </c>
      <c r="H31" s="17">
        <v>3.7</v>
      </c>
      <c r="I31" s="17">
        <v>13.5</v>
      </c>
    </row>
    <row r="32" spans="1:9" ht="13.5">
      <c r="A32" s="11">
        <v>28</v>
      </c>
      <c r="B32" s="12" t="s">
        <v>75</v>
      </c>
      <c r="C32" s="13">
        <v>0.8970717592592593</v>
      </c>
      <c r="D32" s="13">
        <v>1.0021527777777777</v>
      </c>
      <c r="E32" s="14" t="s">
        <v>76</v>
      </c>
      <c r="F32" s="15" t="s">
        <v>10</v>
      </c>
      <c r="G32" s="16">
        <v>301084</v>
      </c>
      <c r="H32" s="17">
        <v>3.4</v>
      </c>
      <c r="I32" s="17">
        <v>11</v>
      </c>
    </row>
    <row r="33" spans="1:9" s="18" customFormat="1" ht="13.5">
      <c r="A33" s="11">
        <v>29</v>
      </c>
      <c r="B33" s="12" t="s">
        <v>77</v>
      </c>
      <c r="C33" s="13">
        <v>0.6709722222222222</v>
      </c>
      <c r="D33" s="13">
        <v>0.7443402777777778</v>
      </c>
      <c r="E33" s="14" t="s">
        <v>63</v>
      </c>
      <c r="F33" s="15" t="s">
        <v>10</v>
      </c>
      <c r="G33" s="16">
        <v>290481</v>
      </c>
      <c r="H33" s="17">
        <v>3.3</v>
      </c>
      <c r="I33" s="17">
        <v>10.6</v>
      </c>
    </row>
    <row r="34" spans="1:9" ht="13.5">
      <c r="A34" s="20">
        <v>30</v>
      </c>
      <c r="B34" s="19" t="s">
        <v>78</v>
      </c>
      <c r="C34" s="156">
        <v>0.8494097222222222</v>
      </c>
      <c r="D34" s="156">
        <v>0.8855787037037036</v>
      </c>
      <c r="E34" s="19" t="s">
        <v>76</v>
      </c>
      <c r="F34" s="19" t="s">
        <v>33</v>
      </c>
      <c r="G34" s="150">
        <v>288769</v>
      </c>
      <c r="H34" s="20">
        <v>3.3</v>
      </c>
      <c r="I34" s="20">
        <v>6.6</v>
      </c>
    </row>
    <row r="35" spans="1:9" ht="13.5">
      <c r="A35" s="21"/>
      <c r="B35" s="22"/>
      <c r="C35" s="23"/>
      <c r="D35" s="23"/>
      <c r="E35" s="24"/>
      <c r="F35" s="25"/>
      <c r="G35" s="26"/>
      <c r="H35" s="27"/>
      <c r="I35" s="27"/>
    </row>
    <row r="36" spans="1:9" s="28" customFormat="1" ht="13.5">
      <c r="A36" s="28" t="s">
        <v>38</v>
      </c>
      <c r="B36" s="29"/>
      <c r="C36" s="30"/>
      <c r="D36" s="30"/>
      <c r="E36" s="31"/>
      <c r="F36" s="32" t="s">
        <v>41</v>
      </c>
      <c r="G36" s="33"/>
      <c r="H36" s="34"/>
      <c r="I36" s="34"/>
    </row>
    <row r="37" ht="13.5">
      <c r="A37" s="1" t="s">
        <v>23</v>
      </c>
    </row>
    <row r="38" ht="13.5">
      <c r="A38" s="1" t="s">
        <v>17</v>
      </c>
    </row>
    <row r="39" ht="13.5">
      <c r="A39" s="1" t="s">
        <v>22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B47" sqref="B47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3.5">
      <c r="A1" s="158" t="str">
        <f>'Top 30 Total 4+'!A1:I1</f>
        <v>WEEK 24 (13-19 June 2016)</v>
      </c>
      <c r="B1" s="158"/>
      <c r="C1" s="158"/>
      <c r="D1" s="158"/>
      <c r="E1" s="158"/>
      <c r="F1" s="158"/>
      <c r="G1" s="158"/>
      <c r="H1" s="158"/>
      <c r="I1" s="158"/>
    </row>
    <row r="2" spans="1:9" ht="13.5">
      <c r="A2" s="159" t="s">
        <v>43</v>
      </c>
      <c r="B2" s="160"/>
      <c r="C2" s="160"/>
      <c r="D2" s="160"/>
      <c r="E2" s="160"/>
      <c r="F2" s="160"/>
      <c r="G2" s="160"/>
      <c r="H2" s="160"/>
      <c r="I2" s="161"/>
    </row>
    <row r="3" spans="1:9" ht="13.5">
      <c r="A3" s="163" t="s">
        <v>0</v>
      </c>
      <c r="B3" s="163" t="s">
        <v>1</v>
      </c>
      <c r="C3" s="163" t="s">
        <v>2</v>
      </c>
      <c r="D3" s="163" t="s">
        <v>3</v>
      </c>
      <c r="E3" s="163" t="s">
        <v>4</v>
      </c>
      <c r="F3" s="163" t="s">
        <v>5</v>
      </c>
      <c r="G3" s="2" t="s">
        <v>28</v>
      </c>
      <c r="H3" s="2" t="s">
        <v>28</v>
      </c>
      <c r="I3" s="2" t="s">
        <v>28</v>
      </c>
    </row>
    <row r="4" spans="1:9" ht="14.25" customHeight="1">
      <c r="A4" s="164"/>
      <c r="B4" s="164"/>
      <c r="C4" s="164"/>
      <c r="D4" s="164"/>
      <c r="E4" s="164"/>
      <c r="F4" s="164"/>
      <c r="G4" s="3" t="s">
        <v>7</v>
      </c>
      <c r="H4" s="3" t="s">
        <v>8</v>
      </c>
      <c r="I4" s="3" t="s">
        <v>9</v>
      </c>
    </row>
    <row r="5" spans="1:9" s="35" customFormat="1" ht="13.5">
      <c r="A5" s="151">
        <v>1</v>
      </c>
      <c r="B5" s="152" t="s">
        <v>53</v>
      </c>
      <c r="C5" s="155">
        <v>0.746400462962963</v>
      </c>
      <c r="D5" s="155">
        <v>0.8589351851851852</v>
      </c>
      <c r="E5" s="152" t="s">
        <v>61</v>
      </c>
      <c r="F5" s="152" t="s">
        <v>51</v>
      </c>
      <c r="G5" s="153">
        <v>1015015</v>
      </c>
      <c r="H5" s="151">
        <v>19.6</v>
      </c>
      <c r="I5" s="151">
        <v>58.3</v>
      </c>
    </row>
    <row r="6" spans="1:9" s="35" customFormat="1" ht="13.5">
      <c r="A6" s="11">
        <v>2</v>
      </c>
      <c r="B6" s="12" t="s">
        <v>34</v>
      </c>
      <c r="C6" s="13">
        <v>0.8620601851851851</v>
      </c>
      <c r="D6" s="13">
        <v>0.8931365740740741</v>
      </c>
      <c r="E6" s="14" t="s">
        <v>64</v>
      </c>
      <c r="F6" s="15" t="s">
        <v>10</v>
      </c>
      <c r="G6" s="16">
        <v>439856</v>
      </c>
      <c r="H6" s="17">
        <v>8.5</v>
      </c>
      <c r="I6" s="17">
        <v>18.7</v>
      </c>
    </row>
    <row r="7" spans="1:9" s="35" customFormat="1" ht="13.5">
      <c r="A7" s="11">
        <v>3</v>
      </c>
      <c r="B7" s="12" t="s">
        <v>46</v>
      </c>
      <c r="C7" s="13">
        <v>0.7854282407407407</v>
      </c>
      <c r="D7" s="13">
        <v>0.8271990740740741</v>
      </c>
      <c r="E7" s="14" t="s">
        <v>63</v>
      </c>
      <c r="F7" s="15" t="s">
        <v>10</v>
      </c>
      <c r="G7" s="16">
        <v>361876</v>
      </c>
      <c r="H7" s="17">
        <v>7</v>
      </c>
      <c r="I7" s="17">
        <v>18.5</v>
      </c>
    </row>
    <row r="8" spans="1:9" s="35" customFormat="1" ht="13.5">
      <c r="A8" s="11">
        <v>4</v>
      </c>
      <c r="B8" s="12" t="s">
        <v>36</v>
      </c>
      <c r="C8" s="13">
        <v>0.814861111111111</v>
      </c>
      <c r="D8" s="13">
        <v>0.8620486111111111</v>
      </c>
      <c r="E8" s="14" t="s">
        <v>64</v>
      </c>
      <c r="F8" s="15" t="s">
        <v>10</v>
      </c>
      <c r="G8" s="16">
        <v>356418</v>
      </c>
      <c r="H8" s="17">
        <v>6.9</v>
      </c>
      <c r="I8" s="17">
        <v>17.6</v>
      </c>
    </row>
    <row r="9" spans="1:9" s="35" customFormat="1" ht="13.5">
      <c r="A9" s="11">
        <v>5</v>
      </c>
      <c r="B9" s="12" t="s">
        <v>50</v>
      </c>
      <c r="C9" s="13">
        <v>0.6041782407407407</v>
      </c>
      <c r="D9" s="13">
        <v>0.7085185185185185</v>
      </c>
      <c r="E9" s="14" t="s">
        <v>63</v>
      </c>
      <c r="F9" s="15" t="s">
        <v>33</v>
      </c>
      <c r="G9" s="16">
        <v>346500</v>
      </c>
      <c r="H9" s="17">
        <v>6.7</v>
      </c>
      <c r="I9" s="17">
        <v>24.5</v>
      </c>
    </row>
    <row r="10" spans="1:9" s="35" customFormat="1" ht="13.5">
      <c r="A10" s="11">
        <v>6</v>
      </c>
      <c r="B10" s="12" t="s">
        <v>65</v>
      </c>
      <c r="C10" s="13">
        <v>0.8304166666666667</v>
      </c>
      <c r="D10" s="13">
        <v>0.9084374999999999</v>
      </c>
      <c r="E10" s="14" t="s">
        <v>63</v>
      </c>
      <c r="F10" s="15" t="s">
        <v>10</v>
      </c>
      <c r="G10" s="16">
        <v>331683</v>
      </c>
      <c r="H10" s="17">
        <v>6.4</v>
      </c>
      <c r="I10" s="17">
        <v>14.5</v>
      </c>
    </row>
    <row r="11" spans="1:9" s="18" customFormat="1" ht="13.5">
      <c r="A11" s="11">
        <v>7</v>
      </c>
      <c r="B11" s="12" t="s">
        <v>12</v>
      </c>
      <c r="C11" s="13">
        <v>0.7500694444444443</v>
      </c>
      <c r="D11" s="13">
        <v>0.7823379629629629</v>
      </c>
      <c r="E11" s="14" t="s">
        <v>63</v>
      </c>
      <c r="F11" s="15" t="s">
        <v>10</v>
      </c>
      <c r="G11" s="16">
        <v>330788</v>
      </c>
      <c r="H11" s="17">
        <v>6.4</v>
      </c>
      <c r="I11" s="17">
        <v>18.8</v>
      </c>
    </row>
    <row r="12" spans="1:9" s="18" customFormat="1" ht="13.5">
      <c r="A12" s="11">
        <v>8</v>
      </c>
      <c r="B12" s="12" t="s">
        <v>44</v>
      </c>
      <c r="C12" s="13">
        <v>0.8965856481481481</v>
      </c>
      <c r="D12" s="13">
        <v>0.9359722222222223</v>
      </c>
      <c r="E12" s="14" t="s">
        <v>64</v>
      </c>
      <c r="F12" s="15" t="s">
        <v>10</v>
      </c>
      <c r="G12" s="16">
        <v>322644</v>
      </c>
      <c r="H12" s="17">
        <v>6.2</v>
      </c>
      <c r="I12" s="17">
        <v>15.1</v>
      </c>
    </row>
    <row r="13" spans="1:9" s="35" customFormat="1" ht="13.5">
      <c r="A13" s="11">
        <v>9</v>
      </c>
      <c r="B13" s="12" t="s">
        <v>35</v>
      </c>
      <c r="C13" s="13">
        <v>0.8977777777777778</v>
      </c>
      <c r="D13" s="13">
        <v>0.9416435185185185</v>
      </c>
      <c r="E13" s="14" t="s">
        <v>62</v>
      </c>
      <c r="F13" s="15" t="s">
        <v>10</v>
      </c>
      <c r="G13" s="16">
        <v>293985</v>
      </c>
      <c r="H13" s="17">
        <v>5.7</v>
      </c>
      <c r="I13" s="17">
        <v>14.6</v>
      </c>
    </row>
    <row r="14" spans="1:9" s="18" customFormat="1" ht="13.5">
      <c r="A14" s="11">
        <v>10</v>
      </c>
      <c r="B14" s="12" t="s">
        <v>67</v>
      </c>
      <c r="C14" s="13">
        <v>0.812337962962963</v>
      </c>
      <c r="D14" s="13">
        <v>0.9093287037037037</v>
      </c>
      <c r="E14" s="14" t="s">
        <v>63</v>
      </c>
      <c r="F14" s="15" t="s">
        <v>11</v>
      </c>
      <c r="G14" s="16">
        <v>284383</v>
      </c>
      <c r="H14" s="17">
        <v>5.5</v>
      </c>
      <c r="I14" s="17">
        <v>12.7</v>
      </c>
    </row>
    <row r="15" spans="1:9" s="18" customFormat="1" ht="13.5">
      <c r="A15" s="11">
        <v>11</v>
      </c>
      <c r="B15" s="12" t="s">
        <v>54</v>
      </c>
      <c r="C15" s="13">
        <v>0.7908449074074074</v>
      </c>
      <c r="D15" s="13">
        <v>0.8118981481481482</v>
      </c>
      <c r="E15" s="14" t="s">
        <v>64</v>
      </c>
      <c r="F15" s="15" t="s">
        <v>10</v>
      </c>
      <c r="G15" s="16">
        <v>276315</v>
      </c>
      <c r="H15" s="17">
        <v>5.3</v>
      </c>
      <c r="I15" s="17">
        <v>15.8</v>
      </c>
    </row>
    <row r="16" spans="1:9" s="35" customFormat="1" ht="13.5">
      <c r="A16" s="20">
        <v>12</v>
      </c>
      <c r="B16" s="19" t="s">
        <v>47</v>
      </c>
      <c r="C16" s="156">
        <v>0.8979050925925925</v>
      </c>
      <c r="D16" s="156">
        <v>0.9363773148148148</v>
      </c>
      <c r="E16" s="19" t="s">
        <v>68</v>
      </c>
      <c r="F16" s="19" t="s">
        <v>10</v>
      </c>
      <c r="G16" s="150">
        <v>272270</v>
      </c>
      <c r="H16" s="20">
        <v>5.2</v>
      </c>
      <c r="I16" s="20">
        <v>12.8</v>
      </c>
    </row>
    <row r="17" spans="1:9" s="18" customFormat="1" ht="13.5">
      <c r="A17" s="11">
        <v>13</v>
      </c>
      <c r="B17" s="12" t="s">
        <v>69</v>
      </c>
      <c r="C17" s="13">
        <v>0.791863425925926</v>
      </c>
      <c r="D17" s="13">
        <v>0.8058217592592593</v>
      </c>
      <c r="E17" s="14" t="s">
        <v>63</v>
      </c>
      <c r="F17" s="15" t="s">
        <v>11</v>
      </c>
      <c r="G17" s="16">
        <v>268887</v>
      </c>
      <c r="H17" s="17">
        <v>5.2</v>
      </c>
      <c r="I17" s="17">
        <v>14.1</v>
      </c>
    </row>
    <row r="18" spans="1:9" s="18" customFormat="1" ht="13.5">
      <c r="A18" s="11">
        <v>14</v>
      </c>
      <c r="B18" s="12" t="s">
        <v>66</v>
      </c>
      <c r="C18" s="13">
        <v>0.8276273148148148</v>
      </c>
      <c r="D18" s="13">
        <v>0.9122569444444445</v>
      </c>
      <c r="E18" s="14" t="s">
        <v>61</v>
      </c>
      <c r="F18" s="15" t="s">
        <v>10</v>
      </c>
      <c r="G18" s="16">
        <v>268107</v>
      </c>
      <c r="H18" s="17">
        <v>5.2</v>
      </c>
      <c r="I18" s="17">
        <v>14</v>
      </c>
    </row>
    <row r="19" spans="1:9" s="35" customFormat="1" ht="13.5">
      <c r="A19" s="11">
        <v>15</v>
      </c>
      <c r="B19" s="12" t="s">
        <v>72</v>
      </c>
      <c r="C19" s="13">
        <v>0.8960879629629629</v>
      </c>
      <c r="D19" s="13">
        <v>0.981875</v>
      </c>
      <c r="E19" s="14" t="s">
        <v>70</v>
      </c>
      <c r="F19" s="15" t="s">
        <v>10</v>
      </c>
      <c r="G19" s="16">
        <v>257096</v>
      </c>
      <c r="H19" s="17">
        <v>5</v>
      </c>
      <c r="I19" s="17">
        <v>14.1</v>
      </c>
    </row>
    <row r="20" spans="1:9" s="18" customFormat="1" ht="13.5">
      <c r="A20" s="4">
        <v>16</v>
      </c>
      <c r="B20" s="5" t="s">
        <v>13</v>
      </c>
      <c r="C20" s="6">
        <v>0.7500578703703704</v>
      </c>
      <c r="D20" s="6">
        <v>0.7859375000000001</v>
      </c>
      <c r="E20" s="7" t="s">
        <v>63</v>
      </c>
      <c r="F20" s="8" t="s">
        <v>11</v>
      </c>
      <c r="G20" s="9">
        <v>256679</v>
      </c>
      <c r="H20" s="10">
        <v>4.9</v>
      </c>
      <c r="I20" s="10">
        <v>14.6</v>
      </c>
    </row>
    <row r="21" spans="1:9" s="18" customFormat="1" ht="13.5">
      <c r="A21" s="11">
        <v>17</v>
      </c>
      <c r="B21" s="12" t="s">
        <v>71</v>
      </c>
      <c r="C21" s="13">
        <v>0.9115277777777777</v>
      </c>
      <c r="D21" s="13">
        <v>0.9935069444444444</v>
      </c>
      <c r="E21" s="14" t="s">
        <v>63</v>
      </c>
      <c r="F21" s="15" t="s">
        <v>10</v>
      </c>
      <c r="G21" s="16">
        <v>244869</v>
      </c>
      <c r="H21" s="17">
        <v>4.7</v>
      </c>
      <c r="I21" s="17">
        <v>15.1</v>
      </c>
    </row>
    <row r="22" spans="1:9" s="35" customFormat="1" ht="13.5">
      <c r="A22" s="4">
        <v>18</v>
      </c>
      <c r="B22" s="5" t="s">
        <v>37</v>
      </c>
      <c r="C22" s="6">
        <v>0.857488425925926</v>
      </c>
      <c r="D22" s="6">
        <v>0.8846875000000001</v>
      </c>
      <c r="E22" s="7" t="s">
        <v>62</v>
      </c>
      <c r="F22" s="8" t="s">
        <v>11</v>
      </c>
      <c r="G22" s="9">
        <v>211320</v>
      </c>
      <c r="H22" s="10">
        <v>4.1</v>
      </c>
      <c r="I22" s="10">
        <v>9.8</v>
      </c>
    </row>
    <row r="23" spans="1:9" s="18" customFormat="1" ht="13.5">
      <c r="A23" s="11">
        <v>19</v>
      </c>
      <c r="B23" s="12" t="s">
        <v>58</v>
      </c>
      <c r="C23" s="13">
        <v>0.9394560185185186</v>
      </c>
      <c r="D23" s="13">
        <v>0.9797800925925926</v>
      </c>
      <c r="E23" s="14" t="s">
        <v>68</v>
      </c>
      <c r="F23" s="15" t="s">
        <v>10</v>
      </c>
      <c r="G23" s="16">
        <v>205575</v>
      </c>
      <c r="H23" s="17">
        <v>4</v>
      </c>
      <c r="I23" s="17">
        <v>13.8</v>
      </c>
    </row>
    <row r="24" spans="1:9" s="18" customFormat="1" ht="13.5">
      <c r="A24" s="4">
        <v>20</v>
      </c>
      <c r="B24" s="5" t="s">
        <v>73</v>
      </c>
      <c r="C24" s="6">
        <v>0.8891782407407408</v>
      </c>
      <c r="D24" s="6">
        <v>0.9766087962962963</v>
      </c>
      <c r="E24" s="7" t="s">
        <v>62</v>
      </c>
      <c r="F24" s="8" t="s">
        <v>11</v>
      </c>
      <c r="G24" s="9">
        <v>194567</v>
      </c>
      <c r="H24" s="10">
        <v>3.8</v>
      </c>
      <c r="I24" s="10">
        <v>10.7</v>
      </c>
    </row>
    <row r="25" spans="1:11" s="35" customFormat="1" ht="13.5">
      <c r="A25" s="11">
        <v>21</v>
      </c>
      <c r="B25" s="12" t="s">
        <v>44</v>
      </c>
      <c r="C25" s="13">
        <v>0.8820949074074074</v>
      </c>
      <c r="D25" s="13">
        <v>0.9237847222222223</v>
      </c>
      <c r="E25" s="14" t="s">
        <v>62</v>
      </c>
      <c r="F25" s="15" t="s">
        <v>45</v>
      </c>
      <c r="G25" s="16">
        <v>185444</v>
      </c>
      <c r="H25" s="17">
        <v>3.6</v>
      </c>
      <c r="I25" s="17">
        <v>8.7</v>
      </c>
      <c r="K25" s="18"/>
    </row>
    <row r="26" spans="1:9" s="18" customFormat="1" ht="13.5">
      <c r="A26" s="4">
        <v>22</v>
      </c>
      <c r="B26" s="5" t="s">
        <v>81</v>
      </c>
      <c r="C26" s="6">
        <v>0.8202083333333333</v>
      </c>
      <c r="D26" s="6">
        <v>0.8370254629629629</v>
      </c>
      <c r="E26" s="7" t="s">
        <v>63</v>
      </c>
      <c r="F26" s="8" t="s">
        <v>51</v>
      </c>
      <c r="G26" s="9">
        <v>181503</v>
      </c>
      <c r="H26" s="10">
        <v>3.5</v>
      </c>
      <c r="I26" s="10">
        <v>8.6</v>
      </c>
    </row>
    <row r="27" spans="1:9" s="18" customFormat="1" ht="13.5">
      <c r="A27" s="11">
        <v>23</v>
      </c>
      <c r="B27" s="12" t="s">
        <v>55</v>
      </c>
      <c r="C27" s="13">
        <v>0.8093402777777778</v>
      </c>
      <c r="D27" s="13">
        <v>0.850011574074074</v>
      </c>
      <c r="E27" s="14" t="s">
        <v>64</v>
      </c>
      <c r="F27" s="15" t="s">
        <v>11</v>
      </c>
      <c r="G27" s="16">
        <v>181178</v>
      </c>
      <c r="H27" s="17">
        <v>3.5</v>
      </c>
      <c r="I27" s="17">
        <v>9.3</v>
      </c>
    </row>
    <row r="28" spans="1:9" s="18" customFormat="1" ht="13.5">
      <c r="A28" s="11">
        <v>24</v>
      </c>
      <c r="B28" s="12" t="s">
        <v>75</v>
      </c>
      <c r="C28" s="13">
        <v>0.8970717592592593</v>
      </c>
      <c r="D28" s="13">
        <v>1.0021527777777777</v>
      </c>
      <c r="E28" s="14" t="s">
        <v>76</v>
      </c>
      <c r="F28" s="15" t="s">
        <v>10</v>
      </c>
      <c r="G28" s="16">
        <v>166668</v>
      </c>
      <c r="H28" s="17">
        <v>3.2</v>
      </c>
      <c r="I28" s="17">
        <v>10.6</v>
      </c>
    </row>
    <row r="29" spans="1:9" s="35" customFormat="1" ht="13.5">
      <c r="A29" s="11">
        <v>25</v>
      </c>
      <c r="B29" s="12" t="s">
        <v>82</v>
      </c>
      <c r="C29" s="13">
        <v>0.8445023148148149</v>
      </c>
      <c r="D29" s="13">
        <v>0.8825462962962963</v>
      </c>
      <c r="E29" s="14" t="s">
        <v>70</v>
      </c>
      <c r="F29" s="15" t="s">
        <v>45</v>
      </c>
      <c r="G29" s="16">
        <v>166552</v>
      </c>
      <c r="H29" s="17">
        <v>3.2</v>
      </c>
      <c r="I29" s="17">
        <v>8.6</v>
      </c>
    </row>
    <row r="30" spans="1:9" s="35" customFormat="1" ht="13.5">
      <c r="A30" s="20">
        <v>26</v>
      </c>
      <c r="B30" s="19" t="s">
        <v>80</v>
      </c>
      <c r="C30" s="156">
        <v>0.9153587962962964</v>
      </c>
      <c r="D30" s="156">
        <v>0.9921759259259259</v>
      </c>
      <c r="E30" s="19" t="s">
        <v>61</v>
      </c>
      <c r="F30" s="19" t="s">
        <v>10</v>
      </c>
      <c r="G30" s="150">
        <v>165501</v>
      </c>
      <c r="H30" s="20">
        <v>3.2</v>
      </c>
      <c r="I30" s="20">
        <v>9.3</v>
      </c>
    </row>
    <row r="31" spans="1:9" s="18" customFormat="1" ht="13.5">
      <c r="A31" s="36">
        <v>27</v>
      </c>
      <c r="B31" s="37" t="s">
        <v>83</v>
      </c>
      <c r="C31" s="157">
        <v>0.8752199074074074</v>
      </c>
      <c r="D31" s="157">
        <v>0.948275462962963</v>
      </c>
      <c r="E31" s="37" t="s">
        <v>68</v>
      </c>
      <c r="F31" s="37" t="s">
        <v>84</v>
      </c>
      <c r="G31" s="38">
        <v>152728</v>
      </c>
      <c r="H31" s="36">
        <v>2.9</v>
      </c>
      <c r="I31" s="36">
        <v>7.2</v>
      </c>
    </row>
    <row r="32" spans="1:9" s="18" customFormat="1" ht="13.5">
      <c r="A32" s="4">
        <v>28</v>
      </c>
      <c r="B32" s="5" t="s">
        <v>57</v>
      </c>
      <c r="C32" s="6">
        <v>0.944849537037037</v>
      </c>
      <c r="D32" s="6">
        <v>0.9849768518518518</v>
      </c>
      <c r="E32" s="7" t="s">
        <v>62</v>
      </c>
      <c r="F32" s="8" t="s">
        <v>10</v>
      </c>
      <c r="G32" s="9">
        <v>150171</v>
      </c>
      <c r="H32" s="10">
        <v>2.9</v>
      </c>
      <c r="I32" s="10">
        <v>10.8</v>
      </c>
    </row>
    <row r="33" spans="1:9" s="35" customFormat="1" ht="13.5">
      <c r="A33" s="36">
        <v>29</v>
      </c>
      <c r="B33" s="37" t="s">
        <v>77</v>
      </c>
      <c r="C33" s="157">
        <v>0.6709722222222222</v>
      </c>
      <c r="D33" s="157">
        <v>0.7443402777777778</v>
      </c>
      <c r="E33" s="37" t="s">
        <v>63</v>
      </c>
      <c r="F33" s="37" t="s">
        <v>10</v>
      </c>
      <c r="G33" s="38">
        <v>148993</v>
      </c>
      <c r="H33" s="36">
        <v>2.9</v>
      </c>
      <c r="I33" s="36">
        <v>9.8</v>
      </c>
    </row>
    <row r="34" spans="1:9" s="18" customFormat="1" ht="13.5">
      <c r="A34" s="4">
        <v>30</v>
      </c>
      <c r="B34" s="5" t="s">
        <v>58</v>
      </c>
      <c r="C34" s="6">
        <v>0.9237962962962962</v>
      </c>
      <c r="D34" s="6">
        <v>0.9554282407407407</v>
      </c>
      <c r="E34" s="7" t="s">
        <v>62</v>
      </c>
      <c r="F34" s="8" t="s">
        <v>45</v>
      </c>
      <c r="G34" s="9">
        <v>143183</v>
      </c>
      <c r="H34" s="10">
        <v>2.8</v>
      </c>
      <c r="I34" s="10">
        <v>7.9</v>
      </c>
    </row>
    <row r="35" spans="1:9" s="18" customFormat="1" ht="13.5">
      <c r="A35" s="1"/>
      <c r="B35" s="1"/>
      <c r="C35" s="1"/>
      <c r="D35" s="1"/>
      <c r="E35" s="1"/>
      <c r="F35" s="1"/>
      <c r="G35" s="1"/>
      <c r="H35" s="1"/>
      <c r="I35" s="1"/>
    </row>
    <row r="36" spans="1:9" s="28" customFormat="1" ht="13.5">
      <c r="A36" s="1" t="s">
        <v>39</v>
      </c>
      <c r="B36" s="29"/>
      <c r="C36" s="30"/>
      <c r="D36" s="30"/>
      <c r="E36" s="31"/>
      <c r="F36" s="32"/>
      <c r="G36" s="33"/>
      <c r="H36" s="34"/>
      <c r="I36" s="34"/>
    </row>
    <row r="37" spans="1:9" s="28" customFormat="1" ht="13.5">
      <c r="A37" s="1" t="s">
        <v>23</v>
      </c>
      <c r="B37" s="29"/>
      <c r="C37" s="30"/>
      <c r="D37" s="30"/>
      <c r="E37" s="31"/>
      <c r="F37" s="32"/>
      <c r="G37" s="33"/>
      <c r="H37" s="34"/>
      <c r="I37" s="34"/>
    </row>
    <row r="38" ht="13.5">
      <c r="A38" s="1" t="s">
        <v>17</v>
      </c>
    </row>
    <row r="39" ht="13.5">
      <c r="A39" s="1" t="s">
        <v>22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="88" zoomScaleNormal="88" zoomScaleSheetLayoutView="50" zoomScalePageLayoutView="0" workbookViewId="0" topLeftCell="A1">
      <pane ySplit="6" topLeftCell="A10" activePane="bottomLeft" state="frozen"/>
      <selection pane="topLeft" activeCell="A1" sqref="A1"/>
      <selection pane="bottomLeft" activeCell="C78" sqref="C78"/>
    </sheetView>
  </sheetViews>
  <sheetFormatPr defaultColWidth="9.140625" defaultRowHeight="12.75"/>
  <cols>
    <col min="1" max="1" width="17.57421875" style="28" customWidth="1"/>
    <col min="2" max="2" width="10.8515625" style="28" bestFit="1" customWidth="1"/>
    <col min="3" max="3" width="63.8515625" style="28" bestFit="1" customWidth="1"/>
    <col min="4" max="5" width="10.28125" style="28" bestFit="1" customWidth="1"/>
    <col min="6" max="6" width="17.28125" style="115" bestFit="1" customWidth="1"/>
    <col min="7" max="7" width="8.28125" style="28" bestFit="1" customWidth="1"/>
    <col min="8" max="8" width="8.421875" style="28" bestFit="1" customWidth="1"/>
    <col min="9" max="9" width="10.8515625" style="115" bestFit="1" customWidth="1"/>
    <col min="10" max="10" width="9.421875" style="28" bestFit="1" customWidth="1"/>
    <col min="11" max="11" width="11.8515625" style="28" bestFit="1" customWidth="1"/>
    <col min="12" max="16384" width="9.140625" style="28" customWidth="1"/>
  </cols>
  <sheetData>
    <row r="1" spans="1:11" s="1" customFormat="1" ht="13.5">
      <c r="A1" s="158" t="str">
        <f>'Top 30 Total 4+'!A1:I1</f>
        <v>WEEK 24 (13-19 June 2016)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3.5">
      <c r="A2" s="39" t="s">
        <v>29</v>
      </c>
      <c r="B2" s="40"/>
      <c r="C2" s="39"/>
      <c r="D2" s="40"/>
      <c r="E2" s="40"/>
      <c r="F2" s="41"/>
      <c r="G2" s="40"/>
      <c r="H2" s="40"/>
      <c r="I2" s="41"/>
      <c r="J2" s="40"/>
      <c r="K2" s="40"/>
    </row>
    <row r="3" spans="1:11" ht="13.5">
      <c r="A3" s="42"/>
      <c r="B3" s="40"/>
      <c r="C3" s="40"/>
      <c r="D3" s="40"/>
      <c r="E3" s="40"/>
      <c r="F3" s="41"/>
      <c r="G3" s="40"/>
      <c r="H3" s="40"/>
      <c r="I3" s="41"/>
      <c r="J3" s="40"/>
      <c r="K3" s="40"/>
    </row>
    <row r="4" spans="1:11" ht="14.25" thickBot="1">
      <c r="A4" s="165" t="s">
        <v>18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</row>
    <row r="5" spans="1:11" ht="13.5">
      <c r="A5" s="167" t="s">
        <v>4</v>
      </c>
      <c r="B5" s="169" t="s">
        <v>5</v>
      </c>
      <c r="C5" s="169" t="s">
        <v>1</v>
      </c>
      <c r="D5" s="169" t="s">
        <v>2</v>
      </c>
      <c r="E5" s="171" t="s">
        <v>3</v>
      </c>
      <c r="F5" s="173" t="s">
        <v>6</v>
      </c>
      <c r="G5" s="174"/>
      <c r="H5" s="175"/>
      <c r="I5" s="174" t="s">
        <v>25</v>
      </c>
      <c r="J5" s="174"/>
      <c r="K5" s="176"/>
    </row>
    <row r="6" spans="1:11" ht="13.5">
      <c r="A6" s="168"/>
      <c r="B6" s="170"/>
      <c r="C6" s="170"/>
      <c r="D6" s="170"/>
      <c r="E6" s="172"/>
      <c r="F6" s="43" t="s">
        <v>7</v>
      </c>
      <c r="G6" s="2" t="s">
        <v>8</v>
      </c>
      <c r="H6" s="2" t="s">
        <v>9</v>
      </c>
      <c r="I6" s="44" t="s">
        <v>7</v>
      </c>
      <c r="J6" s="2" t="s">
        <v>8</v>
      </c>
      <c r="K6" s="45" t="s">
        <v>9</v>
      </c>
    </row>
    <row r="7" spans="1:11" ht="13.5">
      <c r="A7" s="46" t="s">
        <v>64</v>
      </c>
      <c r="B7" s="47" t="s">
        <v>11</v>
      </c>
      <c r="C7" s="48" t="s">
        <v>13</v>
      </c>
      <c r="D7" s="49">
        <v>0.7498726851851852</v>
      </c>
      <c r="E7" s="50">
        <v>0.7972106481481481</v>
      </c>
      <c r="F7" s="51">
        <v>530890</v>
      </c>
      <c r="G7" s="52">
        <v>6</v>
      </c>
      <c r="H7" s="53">
        <v>16.5</v>
      </c>
      <c r="I7" s="54">
        <v>167648</v>
      </c>
      <c r="J7" s="52">
        <v>3.2</v>
      </c>
      <c r="K7" s="55">
        <v>11.1</v>
      </c>
    </row>
    <row r="8" spans="1:11" ht="13.5">
      <c r="A8" s="56" t="s">
        <v>64</v>
      </c>
      <c r="B8" s="57" t="s">
        <v>11</v>
      </c>
      <c r="C8" s="58" t="s">
        <v>55</v>
      </c>
      <c r="D8" s="59">
        <v>0.8093402777777778</v>
      </c>
      <c r="E8" s="60">
        <v>0.850011574074074</v>
      </c>
      <c r="F8" s="61">
        <v>430746</v>
      </c>
      <c r="G8" s="62">
        <v>4.9</v>
      </c>
      <c r="H8" s="63">
        <v>10.8</v>
      </c>
      <c r="I8" s="64">
        <v>181178</v>
      </c>
      <c r="J8" s="62">
        <v>3.5</v>
      </c>
      <c r="K8" s="65">
        <v>9.3</v>
      </c>
    </row>
    <row r="9" spans="1:11" ht="13.5">
      <c r="A9" s="56" t="s">
        <v>64</v>
      </c>
      <c r="B9" s="57" t="s">
        <v>11</v>
      </c>
      <c r="C9" s="58" t="s">
        <v>37</v>
      </c>
      <c r="D9" s="59">
        <v>0.857199074074074</v>
      </c>
      <c r="E9" s="60">
        <v>0.883761574074074</v>
      </c>
      <c r="F9" s="61">
        <v>466742</v>
      </c>
      <c r="G9" s="62">
        <v>5.3</v>
      </c>
      <c r="H9" s="63">
        <v>10.5</v>
      </c>
      <c r="I9" s="64">
        <v>188676</v>
      </c>
      <c r="J9" s="62">
        <v>3.6</v>
      </c>
      <c r="K9" s="65">
        <v>8.2</v>
      </c>
    </row>
    <row r="10" spans="1:11" ht="13.5">
      <c r="A10" s="66" t="s">
        <v>64</v>
      </c>
      <c r="B10" s="67" t="s">
        <v>11</v>
      </c>
      <c r="C10" s="68" t="s">
        <v>86</v>
      </c>
      <c r="D10" s="69">
        <v>0.8885300925925925</v>
      </c>
      <c r="E10" s="70">
        <v>0.9910648148148148</v>
      </c>
      <c r="F10" s="71">
        <v>146211</v>
      </c>
      <c r="G10" s="72">
        <v>1.7</v>
      </c>
      <c r="H10" s="73">
        <v>4.8</v>
      </c>
      <c r="I10" s="74">
        <v>97309</v>
      </c>
      <c r="J10" s="72">
        <v>1.9</v>
      </c>
      <c r="K10" s="75">
        <v>5.5</v>
      </c>
    </row>
    <row r="11" spans="1:11" ht="13.5">
      <c r="A11" s="86" t="s">
        <v>64</v>
      </c>
      <c r="B11" s="87" t="s">
        <v>10</v>
      </c>
      <c r="C11" s="88" t="s">
        <v>12</v>
      </c>
      <c r="D11" s="89">
        <v>0.7500694444444443</v>
      </c>
      <c r="E11" s="90">
        <v>0.7868518518518518</v>
      </c>
      <c r="F11" s="91">
        <v>646983</v>
      </c>
      <c r="G11" s="92">
        <v>7.3</v>
      </c>
      <c r="H11" s="93">
        <v>20.7</v>
      </c>
      <c r="I11" s="94">
        <v>271041</v>
      </c>
      <c r="J11" s="92">
        <v>5.2</v>
      </c>
      <c r="K11" s="95">
        <v>18.5</v>
      </c>
    </row>
    <row r="12" spans="1:11" ht="13.5">
      <c r="A12" s="86" t="s">
        <v>64</v>
      </c>
      <c r="B12" s="87" t="s">
        <v>10</v>
      </c>
      <c r="C12" s="88" t="s">
        <v>54</v>
      </c>
      <c r="D12" s="89">
        <v>0.7908449074074074</v>
      </c>
      <c r="E12" s="90">
        <v>0.8118981481481482</v>
      </c>
      <c r="F12" s="91">
        <v>594210</v>
      </c>
      <c r="G12" s="92">
        <v>6.7</v>
      </c>
      <c r="H12" s="93">
        <v>16.4</v>
      </c>
      <c r="I12" s="94">
        <v>276315</v>
      </c>
      <c r="J12" s="92">
        <v>5.3</v>
      </c>
      <c r="K12" s="95">
        <v>15.8</v>
      </c>
    </row>
    <row r="13" spans="1:11" ht="13.5">
      <c r="A13" s="86" t="s">
        <v>64</v>
      </c>
      <c r="B13" s="87" t="s">
        <v>10</v>
      </c>
      <c r="C13" s="88" t="s">
        <v>36</v>
      </c>
      <c r="D13" s="89">
        <v>0.814861111111111</v>
      </c>
      <c r="E13" s="90">
        <v>0.8620486111111111</v>
      </c>
      <c r="F13" s="91">
        <v>640554</v>
      </c>
      <c r="G13" s="92">
        <v>7.3</v>
      </c>
      <c r="H13" s="93">
        <v>15.7</v>
      </c>
      <c r="I13" s="94">
        <v>356418</v>
      </c>
      <c r="J13" s="92">
        <v>6.9</v>
      </c>
      <c r="K13" s="95">
        <v>17.6</v>
      </c>
    </row>
    <row r="14" spans="1:11" ht="13.5">
      <c r="A14" s="86" t="s">
        <v>64</v>
      </c>
      <c r="B14" s="87" t="s">
        <v>10</v>
      </c>
      <c r="C14" s="88" t="s">
        <v>34</v>
      </c>
      <c r="D14" s="89">
        <v>0.8620601851851851</v>
      </c>
      <c r="E14" s="90">
        <v>0.8931365740740741</v>
      </c>
      <c r="F14" s="91">
        <v>901914</v>
      </c>
      <c r="G14" s="92">
        <v>10.2</v>
      </c>
      <c r="H14" s="93">
        <v>20.2</v>
      </c>
      <c r="I14" s="94">
        <v>439856</v>
      </c>
      <c r="J14" s="92">
        <v>8.5</v>
      </c>
      <c r="K14" s="95">
        <v>18.7</v>
      </c>
    </row>
    <row r="15" spans="1:11" ht="13.5">
      <c r="A15" s="86" t="s">
        <v>64</v>
      </c>
      <c r="B15" s="87" t="s">
        <v>10</v>
      </c>
      <c r="C15" s="88" t="s">
        <v>44</v>
      </c>
      <c r="D15" s="89">
        <v>0.8965856481481481</v>
      </c>
      <c r="E15" s="90">
        <v>0.9359722222222223</v>
      </c>
      <c r="F15" s="91">
        <v>493639</v>
      </c>
      <c r="G15" s="92">
        <v>5.6</v>
      </c>
      <c r="H15" s="93">
        <v>13.1</v>
      </c>
      <c r="I15" s="94">
        <v>322644</v>
      </c>
      <c r="J15" s="92">
        <v>6.2</v>
      </c>
      <c r="K15" s="95">
        <v>15.1</v>
      </c>
    </row>
    <row r="16" spans="1:11" ht="13.5">
      <c r="A16" s="96" t="s">
        <v>64</v>
      </c>
      <c r="B16" s="97" t="s">
        <v>10</v>
      </c>
      <c r="C16" s="98" t="s">
        <v>44</v>
      </c>
      <c r="D16" s="99">
        <v>0.9391087962962964</v>
      </c>
      <c r="E16" s="100">
        <v>0.979386574074074</v>
      </c>
      <c r="F16" s="101">
        <v>358845</v>
      </c>
      <c r="G16" s="102">
        <v>4.1</v>
      </c>
      <c r="H16" s="103">
        <v>14.7</v>
      </c>
      <c r="I16" s="104">
        <v>244368</v>
      </c>
      <c r="J16" s="102">
        <v>4.7</v>
      </c>
      <c r="K16" s="105">
        <v>16.6</v>
      </c>
    </row>
    <row r="17" spans="1:11" ht="13.5">
      <c r="A17" s="46" t="s">
        <v>76</v>
      </c>
      <c r="B17" s="47" t="s">
        <v>11</v>
      </c>
      <c r="C17" s="48" t="s">
        <v>13</v>
      </c>
      <c r="D17" s="49">
        <v>0.7502083333333333</v>
      </c>
      <c r="E17" s="50">
        <v>0.7976851851851853</v>
      </c>
      <c r="F17" s="51">
        <v>443020</v>
      </c>
      <c r="G17" s="52">
        <v>5</v>
      </c>
      <c r="H17" s="53">
        <v>13.1</v>
      </c>
      <c r="I17" s="54">
        <v>146272</v>
      </c>
      <c r="J17" s="52">
        <v>2.8</v>
      </c>
      <c r="K17" s="55">
        <v>9.2</v>
      </c>
    </row>
    <row r="18" spans="1:11" ht="13.5">
      <c r="A18" s="56" t="s">
        <v>76</v>
      </c>
      <c r="B18" s="57" t="s">
        <v>11</v>
      </c>
      <c r="C18" s="58" t="s">
        <v>55</v>
      </c>
      <c r="D18" s="59">
        <v>0.8091898148148148</v>
      </c>
      <c r="E18" s="60">
        <v>0.8502662037037036</v>
      </c>
      <c r="F18" s="61">
        <v>322933</v>
      </c>
      <c r="G18" s="62">
        <v>3.7</v>
      </c>
      <c r="H18" s="63">
        <v>7.7</v>
      </c>
      <c r="I18" s="64">
        <v>131568</v>
      </c>
      <c r="J18" s="62">
        <v>2.5</v>
      </c>
      <c r="K18" s="65">
        <v>6.6</v>
      </c>
    </row>
    <row r="19" spans="1:11" ht="13.5">
      <c r="A19" s="56" t="s">
        <v>76</v>
      </c>
      <c r="B19" s="57" t="s">
        <v>11</v>
      </c>
      <c r="C19" s="58" t="s">
        <v>37</v>
      </c>
      <c r="D19" s="59">
        <v>0.8570601851851851</v>
      </c>
      <c r="E19" s="60">
        <v>0.8837962962962963</v>
      </c>
      <c r="F19" s="61">
        <v>489630</v>
      </c>
      <c r="G19" s="62">
        <v>5.5</v>
      </c>
      <c r="H19" s="63">
        <v>11.2</v>
      </c>
      <c r="I19" s="64">
        <v>179723</v>
      </c>
      <c r="J19" s="62">
        <v>3.5</v>
      </c>
      <c r="K19" s="65">
        <v>8.5</v>
      </c>
    </row>
    <row r="20" spans="1:11" ht="13.5">
      <c r="A20" s="66" t="s">
        <v>76</v>
      </c>
      <c r="B20" s="67" t="s">
        <v>11</v>
      </c>
      <c r="C20" s="68" t="s">
        <v>87</v>
      </c>
      <c r="D20" s="69">
        <v>0.888912037037037</v>
      </c>
      <c r="E20" s="70">
        <v>1.010462962962963</v>
      </c>
      <c r="F20" s="71">
        <v>154261</v>
      </c>
      <c r="G20" s="72">
        <v>1.7</v>
      </c>
      <c r="H20" s="73">
        <v>5.6</v>
      </c>
      <c r="I20" s="74">
        <v>83668</v>
      </c>
      <c r="J20" s="72">
        <v>1.6</v>
      </c>
      <c r="K20" s="75">
        <v>5.4</v>
      </c>
    </row>
    <row r="21" spans="1:11" ht="13.5">
      <c r="A21" s="86" t="s">
        <v>76</v>
      </c>
      <c r="B21" s="87" t="s">
        <v>10</v>
      </c>
      <c r="C21" s="88" t="s">
        <v>12</v>
      </c>
      <c r="D21" s="89">
        <v>0.7500694444444443</v>
      </c>
      <c r="E21" s="90">
        <v>0.7866319444444444</v>
      </c>
      <c r="F21" s="91">
        <v>443491</v>
      </c>
      <c r="G21" s="92">
        <v>5</v>
      </c>
      <c r="H21" s="93">
        <v>13.5</v>
      </c>
      <c r="I21" s="94">
        <v>173299</v>
      </c>
      <c r="J21" s="92">
        <v>3.3</v>
      </c>
      <c r="K21" s="95">
        <v>11.3</v>
      </c>
    </row>
    <row r="22" spans="1:11" ht="13.5">
      <c r="A22" s="86" t="s">
        <v>76</v>
      </c>
      <c r="B22" s="87" t="s">
        <v>10</v>
      </c>
      <c r="C22" s="88" t="s">
        <v>54</v>
      </c>
      <c r="D22" s="89">
        <v>0.7901736111111112</v>
      </c>
      <c r="E22" s="90">
        <v>0.8113657407407407</v>
      </c>
      <c r="F22" s="91">
        <v>350833</v>
      </c>
      <c r="G22" s="92">
        <v>4</v>
      </c>
      <c r="H22" s="93">
        <v>9.2</v>
      </c>
      <c r="I22" s="94">
        <v>154568</v>
      </c>
      <c r="J22" s="92">
        <v>3</v>
      </c>
      <c r="K22" s="95">
        <v>8.5</v>
      </c>
    </row>
    <row r="23" spans="1:11" ht="13.5">
      <c r="A23" s="86" t="s">
        <v>76</v>
      </c>
      <c r="B23" s="87" t="s">
        <v>10</v>
      </c>
      <c r="C23" s="88" t="s">
        <v>36</v>
      </c>
      <c r="D23" s="89">
        <v>0.8144444444444444</v>
      </c>
      <c r="E23" s="90">
        <v>0.8611342592592592</v>
      </c>
      <c r="F23" s="91">
        <v>459158</v>
      </c>
      <c r="G23" s="92">
        <v>5.2</v>
      </c>
      <c r="H23" s="93">
        <v>10.8</v>
      </c>
      <c r="I23" s="94">
        <v>252529</v>
      </c>
      <c r="J23" s="92">
        <v>4.9</v>
      </c>
      <c r="K23" s="95">
        <v>12.4</v>
      </c>
    </row>
    <row r="24" spans="1:11" ht="13.5">
      <c r="A24" s="86" t="s">
        <v>76</v>
      </c>
      <c r="B24" s="87" t="s">
        <v>10</v>
      </c>
      <c r="C24" s="88" t="s">
        <v>34</v>
      </c>
      <c r="D24" s="89">
        <v>0.8611458333333334</v>
      </c>
      <c r="E24" s="90">
        <v>0.8935995370370371</v>
      </c>
      <c r="F24" s="91">
        <v>795445</v>
      </c>
      <c r="G24" s="92">
        <v>9</v>
      </c>
      <c r="H24" s="93">
        <v>18.2</v>
      </c>
      <c r="I24" s="94">
        <v>345096</v>
      </c>
      <c r="J24" s="92">
        <v>6.7</v>
      </c>
      <c r="K24" s="95">
        <v>15.9</v>
      </c>
    </row>
    <row r="25" spans="1:11" ht="13.5">
      <c r="A25" s="86" t="s">
        <v>76</v>
      </c>
      <c r="B25" s="87" t="s">
        <v>10</v>
      </c>
      <c r="C25" s="88" t="s">
        <v>75</v>
      </c>
      <c r="D25" s="89">
        <v>0.8970717592592593</v>
      </c>
      <c r="E25" s="90">
        <v>1.0021527777777777</v>
      </c>
      <c r="F25" s="91">
        <v>301084</v>
      </c>
      <c r="G25" s="92">
        <v>3.4</v>
      </c>
      <c r="H25" s="93">
        <v>11</v>
      </c>
      <c r="I25" s="94">
        <v>166668</v>
      </c>
      <c r="J25" s="92">
        <v>3.2</v>
      </c>
      <c r="K25" s="95">
        <v>10.6</v>
      </c>
    </row>
    <row r="26" spans="1:11" ht="13.5">
      <c r="A26" s="46" t="s">
        <v>62</v>
      </c>
      <c r="B26" s="47" t="s">
        <v>11</v>
      </c>
      <c r="C26" s="48" t="s">
        <v>13</v>
      </c>
      <c r="D26" s="49">
        <v>0.7500115740740741</v>
      </c>
      <c r="E26" s="50">
        <v>0.7981134259259259</v>
      </c>
      <c r="F26" s="51">
        <v>520435</v>
      </c>
      <c r="G26" s="52">
        <v>5.9</v>
      </c>
      <c r="H26" s="53">
        <v>16.9</v>
      </c>
      <c r="I26" s="54">
        <v>161168</v>
      </c>
      <c r="J26" s="52">
        <v>3.1</v>
      </c>
      <c r="K26" s="55">
        <v>11.2</v>
      </c>
    </row>
    <row r="27" spans="1:11" ht="13.5">
      <c r="A27" s="56" t="s">
        <v>62</v>
      </c>
      <c r="B27" s="57" t="s">
        <v>11</v>
      </c>
      <c r="C27" s="58" t="s">
        <v>55</v>
      </c>
      <c r="D27" s="59">
        <v>0.8099537037037038</v>
      </c>
      <c r="E27" s="60">
        <v>0.8500462962962962</v>
      </c>
      <c r="F27" s="61">
        <v>373444</v>
      </c>
      <c r="G27" s="62">
        <v>4.2</v>
      </c>
      <c r="H27" s="63">
        <v>9.6</v>
      </c>
      <c r="I27" s="64">
        <v>150474</v>
      </c>
      <c r="J27" s="62">
        <v>2.9</v>
      </c>
      <c r="K27" s="65">
        <v>8.2</v>
      </c>
    </row>
    <row r="28" spans="1:11" ht="13.5">
      <c r="A28" s="56" t="s">
        <v>62</v>
      </c>
      <c r="B28" s="57" t="s">
        <v>11</v>
      </c>
      <c r="C28" s="58" t="s">
        <v>37</v>
      </c>
      <c r="D28" s="59">
        <v>0.857488425925926</v>
      </c>
      <c r="E28" s="60">
        <v>0.8846875000000001</v>
      </c>
      <c r="F28" s="61">
        <v>527867</v>
      </c>
      <c r="G28" s="62">
        <v>6</v>
      </c>
      <c r="H28" s="63">
        <v>12.2</v>
      </c>
      <c r="I28" s="64">
        <v>211320</v>
      </c>
      <c r="J28" s="62">
        <v>4.1</v>
      </c>
      <c r="K28" s="65">
        <v>9.8</v>
      </c>
    </row>
    <row r="29" spans="1:11" ht="13.5">
      <c r="A29" s="66" t="s">
        <v>62</v>
      </c>
      <c r="B29" s="67" t="s">
        <v>11</v>
      </c>
      <c r="C29" s="68" t="s">
        <v>73</v>
      </c>
      <c r="D29" s="69">
        <v>0.8891782407407408</v>
      </c>
      <c r="E29" s="70">
        <v>0.9766087962962963</v>
      </c>
      <c r="F29" s="71">
        <v>326231</v>
      </c>
      <c r="G29" s="72">
        <v>3.7</v>
      </c>
      <c r="H29" s="73">
        <v>9.8</v>
      </c>
      <c r="I29" s="74">
        <v>194567</v>
      </c>
      <c r="J29" s="72">
        <v>3.8</v>
      </c>
      <c r="K29" s="75">
        <v>10.7</v>
      </c>
    </row>
    <row r="30" spans="1:11" ht="13.5">
      <c r="A30" s="86" t="s">
        <v>62</v>
      </c>
      <c r="B30" s="87" t="s">
        <v>10</v>
      </c>
      <c r="C30" s="88" t="s">
        <v>12</v>
      </c>
      <c r="D30" s="89">
        <v>0.7500694444444443</v>
      </c>
      <c r="E30" s="90">
        <v>0.786724537037037</v>
      </c>
      <c r="F30" s="91">
        <v>678725</v>
      </c>
      <c r="G30" s="92">
        <v>7.7</v>
      </c>
      <c r="H30" s="93">
        <v>22.6</v>
      </c>
      <c r="I30" s="94">
        <v>292895</v>
      </c>
      <c r="J30" s="92">
        <v>5.6</v>
      </c>
      <c r="K30" s="95">
        <v>20.9</v>
      </c>
    </row>
    <row r="31" spans="1:11" ht="13.5">
      <c r="A31" s="86" t="s">
        <v>62</v>
      </c>
      <c r="B31" s="87" t="s">
        <v>10</v>
      </c>
      <c r="C31" s="88" t="s">
        <v>54</v>
      </c>
      <c r="D31" s="89">
        <v>0.7907407407407407</v>
      </c>
      <c r="E31" s="90">
        <v>0.8117361111111111</v>
      </c>
      <c r="F31" s="91">
        <v>556722</v>
      </c>
      <c r="G31" s="92">
        <v>6.3</v>
      </c>
      <c r="H31" s="93">
        <v>16.1</v>
      </c>
      <c r="I31" s="94">
        <v>269138</v>
      </c>
      <c r="J31" s="92">
        <v>5.2</v>
      </c>
      <c r="K31" s="95">
        <v>16.7</v>
      </c>
    </row>
    <row r="32" spans="1:11" ht="13.5">
      <c r="A32" s="86" t="s">
        <v>62</v>
      </c>
      <c r="B32" s="87" t="s">
        <v>10</v>
      </c>
      <c r="C32" s="88" t="s">
        <v>36</v>
      </c>
      <c r="D32" s="89">
        <v>0.814699074074074</v>
      </c>
      <c r="E32" s="90">
        <v>0.8626273148148148</v>
      </c>
      <c r="F32" s="91">
        <v>631631</v>
      </c>
      <c r="G32" s="92">
        <v>7.2</v>
      </c>
      <c r="H32" s="93">
        <v>15.9</v>
      </c>
      <c r="I32" s="94">
        <v>344475</v>
      </c>
      <c r="J32" s="92">
        <v>6.6</v>
      </c>
      <c r="K32" s="95">
        <v>18.1</v>
      </c>
    </row>
    <row r="33" spans="1:11" ht="13.5">
      <c r="A33" s="86" t="s">
        <v>62</v>
      </c>
      <c r="B33" s="87" t="s">
        <v>10</v>
      </c>
      <c r="C33" s="88" t="s">
        <v>34</v>
      </c>
      <c r="D33" s="89">
        <v>0.8626388888888888</v>
      </c>
      <c r="E33" s="90">
        <v>0.8943171296296296</v>
      </c>
      <c r="F33" s="91">
        <v>915460</v>
      </c>
      <c r="G33" s="92">
        <v>10.4</v>
      </c>
      <c r="H33" s="93">
        <v>21.1</v>
      </c>
      <c r="I33" s="94">
        <v>416021</v>
      </c>
      <c r="J33" s="92">
        <v>8</v>
      </c>
      <c r="K33" s="95">
        <v>19</v>
      </c>
    </row>
    <row r="34" spans="1:11" ht="13.5">
      <c r="A34" s="86" t="s">
        <v>62</v>
      </c>
      <c r="B34" s="87" t="s">
        <v>10</v>
      </c>
      <c r="C34" s="88" t="s">
        <v>35</v>
      </c>
      <c r="D34" s="89">
        <v>0.8977777777777778</v>
      </c>
      <c r="E34" s="90">
        <v>0.9416435185185185</v>
      </c>
      <c r="F34" s="91">
        <v>689880</v>
      </c>
      <c r="G34" s="92">
        <v>7.8</v>
      </c>
      <c r="H34" s="93">
        <v>18.5</v>
      </c>
      <c r="I34" s="94">
        <v>293985</v>
      </c>
      <c r="J34" s="92">
        <v>5.7</v>
      </c>
      <c r="K34" s="95">
        <v>14.6</v>
      </c>
    </row>
    <row r="35" spans="1:11" ht="13.5">
      <c r="A35" s="96" t="s">
        <v>62</v>
      </c>
      <c r="B35" s="97" t="s">
        <v>10</v>
      </c>
      <c r="C35" s="98" t="s">
        <v>57</v>
      </c>
      <c r="D35" s="99">
        <v>0.944849537037037</v>
      </c>
      <c r="E35" s="100">
        <v>0.9849768518518518</v>
      </c>
      <c r="F35" s="101">
        <v>322421</v>
      </c>
      <c r="G35" s="102">
        <v>3.7</v>
      </c>
      <c r="H35" s="103">
        <v>13.5</v>
      </c>
      <c r="I35" s="104">
        <v>150171</v>
      </c>
      <c r="J35" s="102">
        <v>2.9</v>
      </c>
      <c r="K35" s="105">
        <v>10.8</v>
      </c>
    </row>
    <row r="36" spans="1:11" ht="13.5">
      <c r="A36" s="56" t="s">
        <v>68</v>
      </c>
      <c r="B36" s="57" t="s">
        <v>11</v>
      </c>
      <c r="C36" s="58" t="s">
        <v>13</v>
      </c>
      <c r="D36" s="59">
        <v>0.7503935185185185</v>
      </c>
      <c r="E36" s="60">
        <v>0.7979166666666666</v>
      </c>
      <c r="F36" s="61">
        <v>476495</v>
      </c>
      <c r="G36" s="62">
        <v>5.4</v>
      </c>
      <c r="H36" s="63">
        <v>17.3</v>
      </c>
      <c r="I36" s="64">
        <v>154627</v>
      </c>
      <c r="J36" s="62">
        <v>3</v>
      </c>
      <c r="K36" s="65">
        <v>12.1</v>
      </c>
    </row>
    <row r="37" spans="1:11" ht="13.5">
      <c r="A37" s="56" t="s">
        <v>68</v>
      </c>
      <c r="B37" s="57" t="s">
        <v>11</v>
      </c>
      <c r="C37" s="58" t="s">
        <v>55</v>
      </c>
      <c r="D37" s="59">
        <v>0.8089583333333333</v>
      </c>
      <c r="E37" s="60">
        <v>0.8494444444444444</v>
      </c>
      <c r="F37" s="61">
        <v>304426</v>
      </c>
      <c r="G37" s="62">
        <v>3.4</v>
      </c>
      <c r="H37" s="63">
        <v>8.6</v>
      </c>
      <c r="I37" s="64">
        <v>121589</v>
      </c>
      <c r="J37" s="62">
        <v>2.3</v>
      </c>
      <c r="K37" s="65">
        <v>7.1</v>
      </c>
    </row>
    <row r="38" spans="1:11" ht="13.5">
      <c r="A38" s="56" t="s">
        <v>68</v>
      </c>
      <c r="B38" s="57" t="s">
        <v>11</v>
      </c>
      <c r="C38" s="58" t="s">
        <v>37</v>
      </c>
      <c r="D38" s="59">
        <v>0.8569560185185185</v>
      </c>
      <c r="E38" s="60">
        <v>0.8837962962962963</v>
      </c>
      <c r="F38" s="61">
        <v>435828</v>
      </c>
      <c r="G38" s="62">
        <v>4.9</v>
      </c>
      <c r="H38" s="63">
        <v>10.7</v>
      </c>
      <c r="I38" s="64">
        <v>172515</v>
      </c>
      <c r="J38" s="62">
        <v>3.3</v>
      </c>
      <c r="K38" s="65">
        <v>8.4</v>
      </c>
    </row>
    <row r="39" spans="1:11" ht="13.5">
      <c r="A39" s="56" t="s">
        <v>68</v>
      </c>
      <c r="B39" s="57" t="s">
        <v>11</v>
      </c>
      <c r="C39" s="58" t="s">
        <v>79</v>
      </c>
      <c r="D39" s="59">
        <v>0.888912037037037</v>
      </c>
      <c r="E39" s="60">
        <v>0.927025462962963</v>
      </c>
      <c r="F39" s="61">
        <v>264368</v>
      </c>
      <c r="G39" s="62">
        <v>3</v>
      </c>
      <c r="H39" s="63">
        <v>6.6</v>
      </c>
      <c r="I39" s="64">
        <v>125176</v>
      </c>
      <c r="J39" s="62">
        <v>2.4</v>
      </c>
      <c r="K39" s="65">
        <v>5.7</v>
      </c>
    </row>
    <row r="40" spans="1:11" ht="13.5">
      <c r="A40" s="66" t="s">
        <v>68</v>
      </c>
      <c r="B40" s="67" t="s">
        <v>11</v>
      </c>
      <c r="C40" s="68" t="s">
        <v>79</v>
      </c>
      <c r="D40" s="69">
        <v>0.9271527777777777</v>
      </c>
      <c r="E40" s="70">
        <v>0.9720601851851852</v>
      </c>
      <c r="F40" s="71">
        <v>176644</v>
      </c>
      <c r="G40" s="72">
        <v>2</v>
      </c>
      <c r="H40" s="73">
        <v>6.1</v>
      </c>
      <c r="I40" s="74">
        <v>82068</v>
      </c>
      <c r="J40" s="72">
        <v>1.6</v>
      </c>
      <c r="K40" s="75">
        <v>4.9</v>
      </c>
    </row>
    <row r="41" spans="1:11" ht="13.5">
      <c r="A41" s="86" t="s">
        <v>68</v>
      </c>
      <c r="B41" s="87" t="s">
        <v>10</v>
      </c>
      <c r="C41" s="88" t="s">
        <v>12</v>
      </c>
      <c r="D41" s="89">
        <v>0.7500810185185185</v>
      </c>
      <c r="E41" s="90">
        <v>0.7868402777777778</v>
      </c>
      <c r="F41" s="91">
        <v>582456</v>
      </c>
      <c r="G41" s="92">
        <v>6.6</v>
      </c>
      <c r="H41" s="93">
        <v>21.7</v>
      </c>
      <c r="I41" s="94">
        <v>237668</v>
      </c>
      <c r="J41" s="92">
        <v>4.6</v>
      </c>
      <c r="K41" s="95">
        <v>19.1</v>
      </c>
    </row>
    <row r="42" spans="1:11" ht="13.5">
      <c r="A42" s="86" t="s">
        <v>68</v>
      </c>
      <c r="B42" s="87" t="s">
        <v>10</v>
      </c>
      <c r="C42" s="88" t="s">
        <v>54</v>
      </c>
      <c r="D42" s="89">
        <v>0.7908564814814815</v>
      </c>
      <c r="E42" s="90">
        <v>0.8121990740740741</v>
      </c>
      <c r="F42" s="91">
        <v>557034</v>
      </c>
      <c r="G42" s="92">
        <v>6.3</v>
      </c>
      <c r="H42" s="93">
        <v>17.7</v>
      </c>
      <c r="I42" s="94">
        <v>269380</v>
      </c>
      <c r="J42" s="92">
        <v>5.2</v>
      </c>
      <c r="K42" s="95">
        <v>18</v>
      </c>
    </row>
    <row r="43" spans="1:11" ht="13.5">
      <c r="A43" s="86" t="s">
        <v>68</v>
      </c>
      <c r="B43" s="87" t="s">
        <v>10</v>
      </c>
      <c r="C43" s="88" t="s">
        <v>36</v>
      </c>
      <c r="D43" s="89">
        <v>0.815162037037037</v>
      </c>
      <c r="E43" s="90">
        <v>0.8628472222222222</v>
      </c>
      <c r="F43" s="91">
        <v>594826</v>
      </c>
      <c r="G43" s="92">
        <v>6.7</v>
      </c>
      <c r="H43" s="93">
        <v>16.3</v>
      </c>
      <c r="I43" s="94">
        <v>310769</v>
      </c>
      <c r="J43" s="92">
        <v>6</v>
      </c>
      <c r="K43" s="95">
        <v>17.4</v>
      </c>
    </row>
    <row r="44" spans="1:11" ht="13.5">
      <c r="A44" s="86" t="s">
        <v>68</v>
      </c>
      <c r="B44" s="87" t="s">
        <v>10</v>
      </c>
      <c r="C44" s="88" t="s">
        <v>34</v>
      </c>
      <c r="D44" s="89">
        <v>0.8628587962962962</v>
      </c>
      <c r="E44" s="90">
        <v>0.8944444444444444</v>
      </c>
      <c r="F44" s="91">
        <v>823823</v>
      </c>
      <c r="G44" s="92">
        <v>9.3</v>
      </c>
      <c r="H44" s="93">
        <v>19.6</v>
      </c>
      <c r="I44" s="94">
        <v>366148</v>
      </c>
      <c r="J44" s="92">
        <v>7.1</v>
      </c>
      <c r="K44" s="95">
        <v>16.9</v>
      </c>
    </row>
    <row r="45" spans="1:11" ht="13.5">
      <c r="A45" s="86" t="s">
        <v>68</v>
      </c>
      <c r="B45" s="87" t="s">
        <v>10</v>
      </c>
      <c r="C45" s="88" t="s">
        <v>47</v>
      </c>
      <c r="D45" s="89">
        <v>0.8979050925925925</v>
      </c>
      <c r="E45" s="90">
        <v>0.9363773148148148</v>
      </c>
      <c r="F45" s="91">
        <v>497346</v>
      </c>
      <c r="G45" s="92">
        <v>5.6</v>
      </c>
      <c r="H45" s="93">
        <v>13</v>
      </c>
      <c r="I45" s="94">
        <v>272270</v>
      </c>
      <c r="J45" s="92">
        <v>5.2</v>
      </c>
      <c r="K45" s="95">
        <v>12.8</v>
      </c>
    </row>
    <row r="46" spans="1:13" ht="13.5">
      <c r="A46" s="96" t="s">
        <v>68</v>
      </c>
      <c r="B46" s="97" t="s">
        <v>10</v>
      </c>
      <c r="C46" s="98" t="s">
        <v>58</v>
      </c>
      <c r="D46" s="99">
        <v>0.9394560185185186</v>
      </c>
      <c r="E46" s="100">
        <v>0.9797800925925926</v>
      </c>
      <c r="F46" s="101">
        <v>346663</v>
      </c>
      <c r="G46" s="102">
        <v>3.9</v>
      </c>
      <c r="H46" s="103">
        <v>13.7</v>
      </c>
      <c r="I46" s="104">
        <v>205575</v>
      </c>
      <c r="J46" s="102">
        <v>4</v>
      </c>
      <c r="K46" s="105">
        <v>13.8</v>
      </c>
      <c r="M46" s="28">
        <v>0</v>
      </c>
    </row>
    <row r="47" spans="1:11" ht="13.5">
      <c r="A47" s="56" t="s">
        <v>70</v>
      </c>
      <c r="B47" s="57" t="s">
        <v>11</v>
      </c>
      <c r="C47" s="58" t="s">
        <v>13</v>
      </c>
      <c r="D47" s="59">
        <v>0.7499537037037037</v>
      </c>
      <c r="E47" s="60">
        <v>0.7979398148148148</v>
      </c>
      <c r="F47" s="61">
        <v>496268</v>
      </c>
      <c r="G47" s="62">
        <v>5.6</v>
      </c>
      <c r="H47" s="63">
        <v>18.1</v>
      </c>
      <c r="I47" s="64">
        <v>169272</v>
      </c>
      <c r="J47" s="62">
        <v>3.3</v>
      </c>
      <c r="K47" s="65">
        <v>13.6</v>
      </c>
    </row>
    <row r="48" spans="1:11" ht="13.5">
      <c r="A48" s="56" t="s">
        <v>70</v>
      </c>
      <c r="B48" s="57" t="s">
        <v>11</v>
      </c>
      <c r="C48" s="58" t="s">
        <v>55</v>
      </c>
      <c r="D48" s="59">
        <v>0.8092824074074074</v>
      </c>
      <c r="E48" s="60">
        <v>0.8498842592592593</v>
      </c>
      <c r="F48" s="61">
        <v>329193</v>
      </c>
      <c r="G48" s="62">
        <v>3.7</v>
      </c>
      <c r="H48" s="63">
        <v>9.7</v>
      </c>
      <c r="I48" s="64">
        <v>141901</v>
      </c>
      <c r="J48" s="62">
        <v>2.7</v>
      </c>
      <c r="K48" s="65">
        <v>8.8</v>
      </c>
    </row>
    <row r="49" spans="1:11" ht="13.5">
      <c r="A49" s="56" t="s">
        <v>70</v>
      </c>
      <c r="B49" s="57" t="s">
        <v>11</v>
      </c>
      <c r="C49" s="58" t="s">
        <v>37</v>
      </c>
      <c r="D49" s="59">
        <v>0.8566550925925926</v>
      </c>
      <c r="E49" s="60">
        <v>0.8837962962962963</v>
      </c>
      <c r="F49" s="61">
        <v>441722</v>
      </c>
      <c r="G49" s="62">
        <v>5</v>
      </c>
      <c r="H49" s="63">
        <v>11.1</v>
      </c>
      <c r="I49" s="64">
        <v>188338</v>
      </c>
      <c r="J49" s="62">
        <v>3.6</v>
      </c>
      <c r="K49" s="65">
        <v>9.3</v>
      </c>
    </row>
    <row r="50" spans="1:11" ht="13.5">
      <c r="A50" s="66" t="s">
        <v>70</v>
      </c>
      <c r="B50" s="67" t="s">
        <v>11</v>
      </c>
      <c r="C50" s="68" t="s">
        <v>85</v>
      </c>
      <c r="D50" s="69">
        <v>0.8885995370370371</v>
      </c>
      <c r="E50" s="70">
        <v>0.9624652777777777</v>
      </c>
      <c r="F50" s="71">
        <v>235886</v>
      </c>
      <c r="G50" s="72">
        <v>2.7</v>
      </c>
      <c r="H50" s="73">
        <v>6.8</v>
      </c>
      <c r="I50" s="74">
        <v>120464</v>
      </c>
      <c r="J50" s="72">
        <v>2.3</v>
      </c>
      <c r="K50" s="75">
        <v>6.1</v>
      </c>
    </row>
    <row r="51" spans="1:11" ht="13.5">
      <c r="A51" s="86" t="s">
        <v>70</v>
      </c>
      <c r="B51" s="87" t="s">
        <v>10</v>
      </c>
      <c r="C51" s="88" t="s">
        <v>12</v>
      </c>
      <c r="D51" s="89">
        <v>0.7500694444444443</v>
      </c>
      <c r="E51" s="90">
        <v>0.7869560185185186</v>
      </c>
      <c r="F51" s="91">
        <v>543056</v>
      </c>
      <c r="G51" s="92">
        <v>6.2</v>
      </c>
      <c r="H51" s="93">
        <v>20.3</v>
      </c>
      <c r="I51" s="94">
        <v>236821</v>
      </c>
      <c r="J51" s="92">
        <v>4.6</v>
      </c>
      <c r="K51" s="95">
        <v>19.3</v>
      </c>
    </row>
    <row r="52" spans="1:11" ht="13.5">
      <c r="A52" s="86" t="s">
        <v>70</v>
      </c>
      <c r="B52" s="87" t="s">
        <v>10</v>
      </c>
      <c r="C52" s="88" t="s">
        <v>54</v>
      </c>
      <c r="D52" s="89">
        <v>0.7909837962962962</v>
      </c>
      <c r="E52" s="90">
        <v>0.8121064814814815</v>
      </c>
      <c r="F52" s="91">
        <v>522956</v>
      </c>
      <c r="G52" s="92">
        <v>5.9</v>
      </c>
      <c r="H52" s="93">
        <v>17</v>
      </c>
      <c r="I52" s="94">
        <v>240349</v>
      </c>
      <c r="J52" s="92">
        <v>4.6</v>
      </c>
      <c r="K52" s="95">
        <v>17.2</v>
      </c>
    </row>
    <row r="53" spans="1:11" ht="13.5">
      <c r="A53" s="86" t="s">
        <v>70</v>
      </c>
      <c r="B53" s="87" t="s">
        <v>10</v>
      </c>
      <c r="C53" s="88" t="s">
        <v>36</v>
      </c>
      <c r="D53" s="89">
        <v>0.8150810185185186</v>
      </c>
      <c r="E53" s="90">
        <v>0.8923958333333334</v>
      </c>
      <c r="F53" s="91">
        <v>583596</v>
      </c>
      <c r="G53" s="92">
        <v>6.6</v>
      </c>
      <c r="H53" s="93">
        <v>15.7</v>
      </c>
      <c r="I53" s="94">
        <v>296108</v>
      </c>
      <c r="J53" s="92">
        <v>5.7</v>
      </c>
      <c r="K53" s="95">
        <v>16.1</v>
      </c>
    </row>
    <row r="54" spans="1:11" ht="13.5">
      <c r="A54" s="96" t="s">
        <v>70</v>
      </c>
      <c r="B54" s="97" t="s">
        <v>10</v>
      </c>
      <c r="C54" s="98" t="s">
        <v>72</v>
      </c>
      <c r="D54" s="99">
        <v>0.8960879629629629</v>
      </c>
      <c r="E54" s="100">
        <v>0.981875</v>
      </c>
      <c r="F54" s="101">
        <v>392190</v>
      </c>
      <c r="G54" s="102">
        <v>4.4</v>
      </c>
      <c r="H54" s="103">
        <v>12.5</v>
      </c>
      <c r="I54" s="104">
        <v>257096</v>
      </c>
      <c r="J54" s="102">
        <v>5</v>
      </c>
      <c r="K54" s="105">
        <v>14.1</v>
      </c>
    </row>
    <row r="55" spans="1:11" ht="13.5">
      <c r="A55" s="46" t="s">
        <v>61</v>
      </c>
      <c r="B55" s="47" t="s">
        <v>11</v>
      </c>
      <c r="C55" s="48" t="s">
        <v>13</v>
      </c>
      <c r="D55" s="49">
        <v>0.7500115740740741</v>
      </c>
      <c r="E55" s="50">
        <v>0.7855324074074074</v>
      </c>
      <c r="F55" s="51">
        <v>299574</v>
      </c>
      <c r="G55" s="52">
        <v>3.4</v>
      </c>
      <c r="H55" s="53">
        <v>9.1</v>
      </c>
      <c r="I55" s="54">
        <v>98218</v>
      </c>
      <c r="J55" s="52">
        <v>1.9</v>
      </c>
      <c r="K55" s="55">
        <v>6.1</v>
      </c>
    </row>
    <row r="56" spans="1:11" ht="13.5">
      <c r="A56" s="56" t="s">
        <v>61</v>
      </c>
      <c r="B56" s="57" t="s">
        <v>11</v>
      </c>
      <c r="C56" s="58" t="s">
        <v>88</v>
      </c>
      <c r="D56" s="59">
        <v>0.7916203703703704</v>
      </c>
      <c r="E56" s="60">
        <v>0.8757523148148149</v>
      </c>
      <c r="F56" s="61">
        <v>150699</v>
      </c>
      <c r="G56" s="62">
        <v>1.7</v>
      </c>
      <c r="H56" s="63">
        <v>4.1</v>
      </c>
      <c r="I56" s="64">
        <v>72798</v>
      </c>
      <c r="J56" s="62">
        <v>1.4</v>
      </c>
      <c r="K56" s="65">
        <v>4</v>
      </c>
    </row>
    <row r="57" spans="1:11" ht="13.5">
      <c r="A57" s="66" t="s">
        <v>61</v>
      </c>
      <c r="B57" s="67" t="s">
        <v>11</v>
      </c>
      <c r="C57" s="68" t="s">
        <v>89</v>
      </c>
      <c r="D57" s="69">
        <v>0.8820486111111111</v>
      </c>
      <c r="E57" s="70">
        <v>1.036701388888889</v>
      </c>
      <c r="F57" s="71">
        <v>148274</v>
      </c>
      <c r="G57" s="72">
        <v>1.7</v>
      </c>
      <c r="H57" s="73">
        <v>5.4</v>
      </c>
      <c r="I57" s="74">
        <v>84110</v>
      </c>
      <c r="J57" s="72">
        <v>1.6</v>
      </c>
      <c r="K57" s="75">
        <v>5.2</v>
      </c>
    </row>
    <row r="58" spans="1:11" ht="13.5">
      <c r="A58" s="76" t="s">
        <v>61</v>
      </c>
      <c r="B58" s="77" t="s">
        <v>10</v>
      </c>
      <c r="C58" s="78" t="s">
        <v>12</v>
      </c>
      <c r="D58" s="79">
        <v>0.7500694444444443</v>
      </c>
      <c r="E58" s="80">
        <v>0.7827662037037038</v>
      </c>
      <c r="F58" s="81">
        <v>352064</v>
      </c>
      <c r="G58" s="82">
        <v>4</v>
      </c>
      <c r="H58" s="83">
        <v>10.7</v>
      </c>
      <c r="I58" s="84">
        <v>127012</v>
      </c>
      <c r="J58" s="82">
        <v>2.4</v>
      </c>
      <c r="K58" s="85">
        <v>7.9</v>
      </c>
    </row>
    <row r="59" spans="1:11" ht="13.5">
      <c r="A59" s="86" t="s">
        <v>61</v>
      </c>
      <c r="B59" s="87" t="s">
        <v>10</v>
      </c>
      <c r="C59" s="88" t="s">
        <v>56</v>
      </c>
      <c r="D59" s="89">
        <v>0.7858333333333333</v>
      </c>
      <c r="E59" s="90">
        <v>0.8276157407407408</v>
      </c>
      <c r="F59" s="91">
        <v>286653</v>
      </c>
      <c r="G59" s="92">
        <v>3.2</v>
      </c>
      <c r="H59" s="93">
        <v>7.7</v>
      </c>
      <c r="I59" s="94">
        <v>94781</v>
      </c>
      <c r="J59" s="92">
        <v>1.8</v>
      </c>
      <c r="K59" s="95">
        <v>5.2</v>
      </c>
    </row>
    <row r="60" spans="1:11" ht="13.5">
      <c r="A60" s="86" t="s">
        <v>61</v>
      </c>
      <c r="B60" s="87" t="s">
        <v>10</v>
      </c>
      <c r="C60" s="88" t="s">
        <v>66</v>
      </c>
      <c r="D60" s="89">
        <v>0.8276273148148148</v>
      </c>
      <c r="E60" s="90">
        <v>0.9122569444444445</v>
      </c>
      <c r="F60" s="91">
        <v>538684</v>
      </c>
      <c r="G60" s="92">
        <v>6.1</v>
      </c>
      <c r="H60" s="93">
        <v>14.3</v>
      </c>
      <c r="I60" s="94">
        <v>268107</v>
      </c>
      <c r="J60" s="92">
        <v>5.2</v>
      </c>
      <c r="K60" s="95">
        <v>14</v>
      </c>
    </row>
    <row r="61" spans="1:11" ht="13.5">
      <c r="A61" s="96" t="s">
        <v>61</v>
      </c>
      <c r="B61" s="97" t="s">
        <v>10</v>
      </c>
      <c r="C61" s="98" t="s">
        <v>80</v>
      </c>
      <c r="D61" s="99">
        <v>0.9153587962962964</v>
      </c>
      <c r="E61" s="100">
        <v>0.9921759259259259</v>
      </c>
      <c r="F61" s="101">
        <v>261725</v>
      </c>
      <c r="G61" s="102">
        <v>3</v>
      </c>
      <c r="H61" s="103">
        <v>8.8</v>
      </c>
      <c r="I61" s="104">
        <v>165501</v>
      </c>
      <c r="J61" s="102">
        <v>3.2</v>
      </c>
      <c r="K61" s="105">
        <v>9.3</v>
      </c>
    </row>
    <row r="62" spans="1:11" ht="13.5">
      <c r="A62" s="46" t="s">
        <v>63</v>
      </c>
      <c r="B62" s="47" t="s">
        <v>11</v>
      </c>
      <c r="C62" s="48" t="s">
        <v>13</v>
      </c>
      <c r="D62" s="49">
        <v>0.7500578703703704</v>
      </c>
      <c r="E62" s="50">
        <v>0.7859375000000001</v>
      </c>
      <c r="F62" s="51">
        <v>665308</v>
      </c>
      <c r="G62" s="52">
        <v>7.5</v>
      </c>
      <c r="H62" s="53">
        <v>19.1</v>
      </c>
      <c r="I62" s="54">
        <v>256679</v>
      </c>
      <c r="J62" s="52">
        <v>4.9</v>
      </c>
      <c r="K62" s="55">
        <v>14.6</v>
      </c>
    </row>
    <row r="63" spans="1:11" ht="13.5">
      <c r="A63" s="56" t="s">
        <v>63</v>
      </c>
      <c r="B63" s="57" t="s">
        <v>11</v>
      </c>
      <c r="C63" s="58" t="s">
        <v>69</v>
      </c>
      <c r="D63" s="59">
        <v>0.791863425925926</v>
      </c>
      <c r="E63" s="60">
        <v>0.8058217592592593</v>
      </c>
      <c r="F63" s="61">
        <v>455305</v>
      </c>
      <c r="G63" s="62">
        <v>5.2</v>
      </c>
      <c r="H63" s="63">
        <v>11.9</v>
      </c>
      <c r="I63" s="64">
        <v>268887</v>
      </c>
      <c r="J63" s="62">
        <v>5.2</v>
      </c>
      <c r="K63" s="65">
        <v>14.1</v>
      </c>
    </row>
    <row r="64" spans="1:11" ht="13.5">
      <c r="A64" s="56" t="s">
        <v>63</v>
      </c>
      <c r="B64" s="57" t="s">
        <v>11</v>
      </c>
      <c r="C64" s="58" t="s">
        <v>67</v>
      </c>
      <c r="D64" s="59">
        <v>0.812337962962963</v>
      </c>
      <c r="E64" s="60">
        <v>0.9093287037037037</v>
      </c>
      <c r="F64" s="61">
        <v>499669</v>
      </c>
      <c r="G64" s="62">
        <v>5.7</v>
      </c>
      <c r="H64" s="63">
        <v>12</v>
      </c>
      <c r="I64" s="64">
        <v>284383</v>
      </c>
      <c r="J64" s="62">
        <v>5.5</v>
      </c>
      <c r="K64" s="65">
        <v>12.7</v>
      </c>
    </row>
    <row r="65" spans="1:11" ht="13.5">
      <c r="A65" s="66" t="s">
        <v>63</v>
      </c>
      <c r="B65" s="67" t="s">
        <v>11</v>
      </c>
      <c r="C65" s="68" t="s">
        <v>90</v>
      </c>
      <c r="D65" s="69">
        <v>0.9093402777777778</v>
      </c>
      <c r="E65" s="70">
        <v>1.0110300925925926</v>
      </c>
      <c r="F65" s="71">
        <v>123162</v>
      </c>
      <c r="G65" s="72">
        <v>1.4</v>
      </c>
      <c r="H65" s="73">
        <v>5</v>
      </c>
      <c r="I65" s="74">
        <v>64303</v>
      </c>
      <c r="J65" s="72">
        <v>1.2</v>
      </c>
      <c r="K65" s="75">
        <v>4.3</v>
      </c>
    </row>
    <row r="66" spans="1:11" ht="13.5">
      <c r="A66" s="86" t="s">
        <v>63</v>
      </c>
      <c r="B66" s="87" t="s">
        <v>10</v>
      </c>
      <c r="C66" s="88" t="s">
        <v>12</v>
      </c>
      <c r="D66" s="89">
        <v>0.7500694444444443</v>
      </c>
      <c r="E66" s="90">
        <v>0.7823379629629629</v>
      </c>
      <c r="F66" s="91">
        <v>794538</v>
      </c>
      <c r="G66" s="92">
        <v>9</v>
      </c>
      <c r="H66" s="93">
        <v>22.9</v>
      </c>
      <c r="I66" s="94">
        <v>330788</v>
      </c>
      <c r="J66" s="92">
        <v>6.4</v>
      </c>
      <c r="K66" s="95">
        <v>18.8</v>
      </c>
    </row>
    <row r="67" spans="1:11" ht="13.5">
      <c r="A67" s="86" t="s">
        <v>63</v>
      </c>
      <c r="B67" s="87" t="s">
        <v>10</v>
      </c>
      <c r="C67" s="88" t="s">
        <v>46</v>
      </c>
      <c r="D67" s="89">
        <v>0.7854282407407407</v>
      </c>
      <c r="E67" s="90">
        <v>0.8271990740740741</v>
      </c>
      <c r="F67" s="91">
        <v>756418</v>
      </c>
      <c r="G67" s="92">
        <v>8.6</v>
      </c>
      <c r="H67" s="93">
        <v>19.4</v>
      </c>
      <c r="I67" s="94">
        <v>361876</v>
      </c>
      <c r="J67" s="92">
        <v>7</v>
      </c>
      <c r="K67" s="95">
        <v>18.5</v>
      </c>
    </row>
    <row r="68" spans="1:11" ht="13.5">
      <c r="A68" s="86" t="s">
        <v>63</v>
      </c>
      <c r="B68" s="87" t="s">
        <v>10</v>
      </c>
      <c r="C68" s="88" t="s">
        <v>65</v>
      </c>
      <c r="D68" s="89">
        <v>0.8304166666666667</v>
      </c>
      <c r="E68" s="90">
        <v>0.9084374999999999</v>
      </c>
      <c r="F68" s="91">
        <v>608248</v>
      </c>
      <c r="G68" s="92">
        <v>6.9</v>
      </c>
      <c r="H68" s="93">
        <v>14.5</v>
      </c>
      <c r="I68" s="94">
        <v>331683</v>
      </c>
      <c r="J68" s="92">
        <v>6.4</v>
      </c>
      <c r="K68" s="95">
        <v>14.5</v>
      </c>
    </row>
    <row r="69" spans="1:11" ht="14.25" thickBot="1">
      <c r="A69" s="154" t="s">
        <v>63</v>
      </c>
      <c r="B69" s="106" t="s">
        <v>10</v>
      </c>
      <c r="C69" s="107" t="s">
        <v>71</v>
      </c>
      <c r="D69" s="108">
        <v>0.9115277777777777</v>
      </c>
      <c r="E69" s="109">
        <v>0.9935069444444444</v>
      </c>
      <c r="F69" s="110">
        <v>410705</v>
      </c>
      <c r="G69" s="111">
        <v>4.7</v>
      </c>
      <c r="H69" s="112">
        <v>15.3</v>
      </c>
      <c r="I69" s="113">
        <v>244869</v>
      </c>
      <c r="J69" s="111">
        <v>4.7</v>
      </c>
      <c r="K69" s="114">
        <v>15.1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">
      <pane ySplit="1" topLeftCell="A2" activePane="bottomLeft" state="frozen"/>
      <selection pane="topLeft" activeCell="B46" sqref="B46"/>
      <selection pane="bottomLeft" activeCell="B54" sqref="B54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3.5">
      <c r="A1" s="158" t="s">
        <v>49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3.5">
      <c r="A2" s="162" t="s">
        <v>14</v>
      </c>
      <c r="B2" s="162" t="s">
        <v>15</v>
      </c>
      <c r="C2" s="159" t="s">
        <v>19</v>
      </c>
      <c r="D2" s="160"/>
      <c r="E2" s="160"/>
      <c r="F2" s="160"/>
      <c r="G2" s="160"/>
      <c r="H2" s="160"/>
      <c r="I2" s="160"/>
      <c r="J2" s="160"/>
      <c r="K2" s="161"/>
    </row>
    <row r="3" spans="1:11" ht="13.5">
      <c r="A3" s="162"/>
      <c r="B3" s="162"/>
      <c r="C3" s="159" t="s">
        <v>8</v>
      </c>
      <c r="D3" s="160"/>
      <c r="E3" s="160"/>
      <c r="F3" s="159" t="s">
        <v>9</v>
      </c>
      <c r="G3" s="160"/>
      <c r="H3" s="160"/>
      <c r="I3" s="159" t="s">
        <v>20</v>
      </c>
      <c r="J3" s="160"/>
      <c r="K3" s="161"/>
    </row>
    <row r="4" spans="1:11" ht="13.5">
      <c r="A4" s="162"/>
      <c r="B4" s="162"/>
      <c r="C4" s="116" t="s">
        <v>33</v>
      </c>
      <c r="D4" s="117" t="s">
        <v>11</v>
      </c>
      <c r="E4" s="118" t="s">
        <v>10</v>
      </c>
      <c r="F4" s="116" t="s">
        <v>33</v>
      </c>
      <c r="G4" s="117" t="s">
        <v>11</v>
      </c>
      <c r="H4" s="118" t="s">
        <v>10</v>
      </c>
      <c r="I4" s="116" t="s">
        <v>33</v>
      </c>
      <c r="J4" s="117" t="s">
        <v>11</v>
      </c>
      <c r="K4" s="118" t="s">
        <v>10</v>
      </c>
    </row>
    <row r="5" spans="1:11" ht="13.5">
      <c r="A5" s="119" t="s">
        <v>21</v>
      </c>
      <c r="B5" s="120" t="s">
        <v>64</v>
      </c>
      <c r="C5" s="120">
        <v>1.2</v>
      </c>
      <c r="D5" s="121">
        <v>1.9</v>
      </c>
      <c r="E5" s="122">
        <v>2.1</v>
      </c>
      <c r="F5" s="120">
        <v>6.6</v>
      </c>
      <c r="G5" s="121">
        <v>10.5</v>
      </c>
      <c r="H5" s="122">
        <v>11.5</v>
      </c>
      <c r="I5" s="120">
        <v>100</v>
      </c>
      <c r="J5" s="123">
        <v>100</v>
      </c>
      <c r="K5" s="124">
        <v>100</v>
      </c>
    </row>
    <row r="6" spans="1:11" ht="13.5">
      <c r="A6" s="125" t="s">
        <v>21</v>
      </c>
      <c r="B6" s="126" t="s">
        <v>76</v>
      </c>
      <c r="C6" s="126">
        <v>0.8</v>
      </c>
      <c r="D6" s="127">
        <v>1.8</v>
      </c>
      <c r="E6" s="128">
        <v>1.7</v>
      </c>
      <c r="F6" s="126">
        <v>4.8</v>
      </c>
      <c r="G6" s="129">
        <v>9.9</v>
      </c>
      <c r="H6" s="130">
        <v>9.6</v>
      </c>
      <c r="I6" s="131">
        <v>100</v>
      </c>
      <c r="J6" s="132">
        <v>100</v>
      </c>
      <c r="K6" s="130">
        <v>100</v>
      </c>
    </row>
    <row r="7" spans="1:11" ht="13.5">
      <c r="A7" s="125" t="s">
        <v>21</v>
      </c>
      <c r="B7" s="126" t="s">
        <v>62</v>
      </c>
      <c r="C7" s="126">
        <v>1</v>
      </c>
      <c r="D7" s="127">
        <v>2.1</v>
      </c>
      <c r="E7" s="128">
        <v>2.1</v>
      </c>
      <c r="F7" s="126">
        <v>5.6</v>
      </c>
      <c r="G7" s="129">
        <v>11.3</v>
      </c>
      <c r="H7" s="130">
        <v>11.6</v>
      </c>
      <c r="I7" s="131">
        <v>100</v>
      </c>
      <c r="J7" s="132">
        <v>100</v>
      </c>
      <c r="K7" s="130">
        <v>100</v>
      </c>
    </row>
    <row r="8" spans="1:11" ht="13.5">
      <c r="A8" s="125" t="s">
        <v>21</v>
      </c>
      <c r="B8" s="126" t="s">
        <v>68</v>
      </c>
      <c r="C8" s="126">
        <v>0.9</v>
      </c>
      <c r="D8" s="127">
        <v>1.7</v>
      </c>
      <c r="E8" s="128">
        <v>2</v>
      </c>
      <c r="F8" s="126">
        <v>5.2</v>
      </c>
      <c r="G8" s="129">
        <v>10.1</v>
      </c>
      <c r="H8" s="130">
        <v>11.4</v>
      </c>
      <c r="I8" s="131">
        <v>100</v>
      </c>
      <c r="J8" s="132">
        <v>100</v>
      </c>
      <c r="K8" s="130">
        <v>100</v>
      </c>
    </row>
    <row r="9" spans="1:11" ht="13.5">
      <c r="A9" s="125" t="s">
        <v>21</v>
      </c>
      <c r="B9" s="126" t="s">
        <v>70</v>
      </c>
      <c r="C9" s="126">
        <v>1</v>
      </c>
      <c r="D9" s="127">
        <v>1.9</v>
      </c>
      <c r="E9" s="128">
        <v>1.8</v>
      </c>
      <c r="F9" s="126">
        <v>5.6</v>
      </c>
      <c r="G9" s="129">
        <v>10.7</v>
      </c>
      <c r="H9" s="130">
        <v>10.5</v>
      </c>
      <c r="I9" s="131">
        <v>100</v>
      </c>
      <c r="J9" s="132">
        <v>100</v>
      </c>
      <c r="K9" s="130">
        <v>100</v>
      </c>
    </row>
    <row r="10" spans="1:11" ht="13.5">
      <c r="A10" s="125" t="s">
        <v>21</v>
      </c>
      <c r="B10" s="126" t="s">
        <v>61</v>
      </c>
      <c r="C10" s="126">
        <v>1</v>
      </c>
      <c r="D10" s="127">
        <v>0.9</v>
      </c>
      <c r="E10" s="128">
        <v>1.6</v>
      </c>
      <c r="F10" s="126">
        <v>5</v>
      </c>
      <c r="G10" s="129">
        <v>4.8</v>
      </c>
      <c r="H10" s="130">
        <v>8.6</v>
      </c>
      <c r="I10" s="131">
        <v>100</v>
      </c>
      <c r="J10" s="132">
        <v>100</v>
      </c>
      <c r="K10" s="130">
        <v>100</v>
      </c>
    </row>
    <row r="11" spans="1:11" ht="13.5">
      <c r="A11" s="133" t="s">
        <v>21</v>
      </c>
      <c r="B11" s="126" t="s">
        <v>63</v>
      </c>
      <c r="C11" s="126">
        <v>1.5</v>
      </c>
      <c r="D11" s="127">
        <v>1.7</v>
      </c>
      <c r="E11" s="128">
        <v>2.5</v>
      </c>
      <c r="F11" s="126">
        <v>7.1</v>
      </c>
      <c r="G11" s="129">
        <v>8.2</v>
      </c>
      <c r="H11" s="130">
        <v>12</v>
      </c>
      <c r="I11" s="131">
        <v>100</v>
      </c>
      <c r="J11" s="132">
        <v>100</v>
      </c>
      <c r="K11" s="134">
        <v>100</v>
      </c>
    </row>
    <row r="12" spans="1:11" ht="13.5">
      <c r="A12" s="135" t="s">
        <v>24</v>
      </c>
      <c r="B12" s="136"/>
      <c r="C12" s="136">
        <v>1.1</v>
      </c>
      <c r="D12" s="137">
        <v>1.7</v>
      </c>
      <c r="E12" s="138">
        <v>2</v>
      </c>
      <c r="F12" s="136">
        <v>5.7</v>
      </c>
      <c r="G12" s="137">
        <v>9.3</v>
      </c>
      <c r="H12" s="138">
        <v>10.8</v>
      </c>
      <c r="I12" s="139">
        <v>100</v>
      </c>
      <c r="J12" s="140">
        <v>100</v>
      </c>
      <c r="K12" s="118">
        <v>100</v>
      </c>
    </row>
    <row r="13" spans="1:11" ht="13.5">
      <c r="A13" s="135"/>
      <c r="B13" s="136"/>
      <c r="C13" s="141"/>
      <c r="D13" s="142"/>
      <c r="E13" s="143"/>
      <c r="F13" s="144"/>
      <c r="G13" s="145"/>
      <c r="H13" s="146"/>
      <c r="I13" s="147"/>
      <c r="J13" s="145"/>
      <c r="K13" s="148"/>
    </row>
    <row r="14" spans="1:11" ht="13.5">
      <c r="A14" s="162" t="s">
        <v>14</v>
      </c>
      <c r="B14" s="162" t="s">
        <v>15</v>
      </c>
      <c r="C14" s="159" t="s">
        <v>19</v>
      </c>
      <c r="D14" s="160"/>
      <c r="E14" s="160"/>
      <c r="F14" s="160"/>
      <c r="G14" s="160"/>
      <c r="H14" s="160"/>
      <c r="I14" s="160"/>
      <c r="J14" s="160"/>
      <c r="K14" s="161"/>
    </row>
    <row r="15" spans="1:11" ht="13.5">
      <c r="A15" s="162"/>
      <c r="B15" s="162"/>
      <c r="C15" s="159" t="s">
        <v>8</v>
      </c>
      <c r="D15" s="160"/>
      <c r="E15" s="160"/>
      <c r="F15" s="159" t="s">
        <v>9</v>
      </c>
      <c r="G15" s="160"/>
      <c r="H15" s="160"/>
      <c r="I15" s="159" t="s">
        <v>20</v>
      </c>
      <c r="J15" s="160"/>
      <c r="K15" s="161"/>
    </row>
    <row r="16" spans="1:11" ht="13.5">
      <c r="A16" s="162"/>
      <c r="B16" s="162"/>
      <c r="C16" s="116" t="s">
        <v>33</v>
      </c>
      <c r="D16" s="117" t="s">
        <v>11</v>
      </c>
      <c r="E16" s="118" t="s">
        <v>10</v>
      </c>
      <c r="F16" s="116" t="s">
        <v>33</v>
      </c>
      <c r="G16" s="117" t="s">
        <v>11</v>
      </c>
      <c r="H16" s="118" t="s">
        <v>10</v>
      </c>
      <c r="I16" s="116" t="s">
        <v>33</v>
      </c>
      <c r="J16" s="117" t="s">
        <v>11</v>
      </c>
      <c r="K16" s="118" t="s">
        <v>10</v>
      </c>
    </row>
    <row r="17" spans="1:11" ht="13.5">
      <c r="A17" s="119" t="s">
        <v>30</v>
      </c>
      <c r="B17" s="120" t="s">
        <v>64</v>
      </c>
      <c r="C17" s="120">
        <v>2.9</v>
      </c>
      <c r="D17" s="121">
        <v>4.1</v>
      </c>
      <c r="E17" s="122">
        <v>7</v>
      </c>
      <c r="F17" s="120">
        <v>6.8</v>
      </c>
      <c r="G17" s="121">
        <v>9.7</v>
      </c>
      <c r="H17" s="122">
        <v>16.6</v>
      </c>
      <c r="I17" s="120">
        <v>100</v>
      </c>
      <c r="J17" s="123">
        <v>100</v>
      </c>
      <c r="K17" s="124">
        <v>100</v>
      </c>
    </row>
    <row r="18" spans="1:11" ht="13.5">
      <c r="A18" s="125" t="s">
        <v>30</v>
      </c>
      <c r="B18" s="126" t="s">
        <v>76</v>
      </c>
      <c r="C18" s="126">
        <v>1.9</v>
      </c>
      <c r="D18" s="127">
        <v>3.6</v>
      </c>
      <c r="E18" s="128">
        <v>5.2</v>
      </c>
      <c r="F18" s="126">
        <v>4.5</v>
      </c>
      <c r="G18" s="129">
        <v>8.5</v>
      </c>
      <c r="H18" s="130">
        <v>12.2</v>
      </c>
      <c r="I18" s="131">
        <v>100</v>
      </c>
      <c r="J18" s="132">
        <v>100</v>
      </c>
      <c r="K18" s="130">
        <v>100</v>
      </c>
    </row>
    <row r="19" spans="1:11" ht="13.5">
      <c r="A19" s="125" t="s">
        <v>30</v>
      </c>
      <c r="B19" s="126" t="s">
        <v>62</v>
      </c>
      <c r="C19" s="126">
        <v>2.2</v>
      </c>
      <c r="D19" s="127">
        <v>4.7</v>
      </c>
      <c r="E19" s="128">
        <v>7.5</v>
      </c>
      <c r="F19" s="126">
        <v>5.3</v>
      </c>
      <c r="G19" s="129">
        <v>11.3</v>
      </c>
      <c r="H19" s="130">
        <v>18.1</v>
      </c>
      <c r="I19" s="131">
        <v>100</v>
      </c>
      <c r="J19" s="132">
        <v>100</v>
      </c>
      <c r="K19" s="130">
        <v>100</v>
      </c>
    </row>
    <row r="20" spans="1:12" ht="13.5">
      <c r="A20" s="125" t="s">
        <v>30</v>
      </c>
      <c r="B20" s="126" t="s">
        <v>68</v>
      </c>
      <c r="C20" s="126">
        <v>1.8</v>
      </c>
      <c r="D20" s="127">
        <v>3.9</v>
      </c>
      <c r="E20" s="128">
        <v>6.5</v>
      </c>
      <c r="F20" s="126">
        <v>4.6</v>
      </c>
      <c r="G20" s="129">
        <v>9.8</v>
      </c>
      <c r="H20" s="130">
        <v>16.7</v>
      </c>
      <c r="I20" s="131">
        <v>100</v>
      </c>
      <c r="J20" s="132">
        <v>100</v>
      </c>
      <c r="K20" s="130">
        <v>100</v>
      </c>
      <c r="L20" s="149"/>
    </row>
    <row r="21" spans="1:11" ht="13.5">
      <c r="A21" s="125" t="s">
        <v>30</v>
      </c>
      <c r="B21" s="126" t="s">
        <v>70</v>
      </c>
      <c r="C21" s="126">
        <v>2.3</v>
      </c>
      <c r="D21" s="127">
        <v>4</v>
      </c>
      <c r="E21" s="128">
        <v>5.8</v>
      </c>
      <c r="F21" s="126">
        <v>6</v>
      </c>
      <c r="G21" s="129">
        <v>10.5</v>
      </c>
      <c r="H21" s="130">
        <v>15.2</v>
      </c>
      <c r="I21" s="131">
        <v>100</v>
      </c>
      <c r="J21" s="132">
        <v>100</v>
      </c>
      <c r="K21" s="130">
        <v>100</v>
      </c>
    </row>
    <row r="22" spans="1:11" ht="13.5">
      <c r="A22" s="125" t="s">
        <v>30</v>
      </c>
      <c r="B22" s="126" t="s">
        <v>61</v>
      </c>
      <c r="C22" s="126">
        <v>1.9</v>
      </c>
      <c r="D22" s="127">
        <v>2.1</v>
      </c>
      <c r="E22" s="128">
        <v>4.6</v>
      </c>
      <c r="F22" s="126">
        <v>4.7</v>
      </c>
      <c r="G22" s="129">
        <v>5.1</v>
      </c>
      <c r="H22" s="130">
        <v>11.1</v>
      </c>
      <c r="I22" s="131">
        <v>100</v>
      </c>
      <c r="J22" s="132">
        <v>100</v>
      </c>
      <c r="K22" s="130">
        <v>100</v>
      </c>
    </row>
    <row r="23" spans="1:11" ht="13.5">
      <c r="A23" s="133" t="s">
        <v>30</v>
      </c>
      <c r="B23" s="126" t="s">
        <v>63</v>
      </c>
      <c r="C23" s="126">
        <v>2.2</v>
      </c>
      <c r="D23" s="127">
        <v>5</v>
      </c>
      <c r="E23" s="128">
        <v>7</v>
      </c>
      <c r="F23" s="126">
        <v>5.2</v>
      </c>
      <c r="G23" s="129">
        <v>11.7</v>
      </c>
      <c r="H23" s="130">
        <v>16.4</v>
      </c>
      <c r="I23" s="131">
        <v>100</v>
      </c>
      <c r="J23" s="132">
        <v>100</v>
      </c>
      <c r="K23" s="134">
        <v>100</v>
      </c>
    </row>
    <row r="24" spans="1:11" ht="13.5">
      <c r="A24" s="135" t="s">
        <v>31</v>
      </c>
      <c r="B24" s="136"/>
      <c r="C24" s="136">
        <v>2.2</v>
      </c>
      <c r="D24" s="137">
        <v>3.9</v>
      </c>
      <c r="E24" s="138">
        <v>6.2</v>
      </c>
      <c r="F24" s="136">
        <v>5.3</v>
      </c>
      <c r="G24" s="137">
        <v>9.5</v>
      </c>
      <c r="H24" s="138">
        <v>15.2</v>
      </c>
      <c r="I24" s="139">
        <v>100</v>
      </c>
      <c r="J24" s="140">
        <v>100</v>
      </c>
      <c r="K24" s="118">
        <v>100</v>
      </c>
    </row>
    <row r="26" spans="1:11" ht="13.5">
      <c r="A26" s="162" t="s">
        <v>14</v>
      </c>
      <c r="B26" s="162" t="s">
        <v>15</v>
      </c>
      <c r="C26" s="159" t="s">
        <v>27</v>
      </c>
      <c r="D26" s="160"/>
      <c r="E26" s="160"/>
      <c r="F26" s="160"/>
      <c r="G26" s="160"/>
      <c r="H26" s="160"/>
      <c r="I26" s="160"/>
      <c r="J26" s="160"/>
      <c r="K26" s="161"/>
    </row>
    <row r="27" spans="1:11" ht="13.5">
      <c r="A27" s="162"/>
      <c r="B27" s="162"/>
      <c r="C27" s="159" t="s">
        <v>8</v>
      </c>
      <c r="D27" s="160"/>
      <c r="E27" s="160"/>
      <c r="F27" s="159" t="s">
        <v>9</v>
      </c>
      <c r="G27" s="160"/>
      <c r="H27" s="160"/>
      <c r="I27" s="159" t="s">
        <v>20</v>
      </c>
      <c r="J27" s="160"/>
      <c r="K27" s="161"/>
    </row>
    <row r="28" spans="1:11" ht="13.5">
      <c r="A28" s="162"/>
      <c r="B28" s="162"/>
      <c r="C28" s="116" t="s">
        <v>33</v>
      </c>
      <c r="D28" s="117" t="s">
        <v>11</v>
      </c>
      <c r="E28" s="118" t="s">
        <v>10</v>
      </c>
      <c r="F28" s="116" t="s">
        <v>33</v>
      </c>
      <c r="G28" s="117" t="s">
        <v>11</v>
      </c>
      <c r="H28" s="118" t="s">
        <v>10</v>
      </c>
      <c r="I28" s="116" t="s">
        <v>33</v>
      </c>
      <c r="J28" s="117" t="s">
        <v>11</v>
      </c>
      <c r="K28" s="118" t="s">
        <v>10</v>
      </c>
    </row>
    <row r="29" spans="1:11" ht="13.5">
      <c r="A29" s="119" t="s">
        <v>21</v>
      </c>
      <c r="B29" s="120" t="s">
        <v>64</v>
      </c>
      <c r="C29" s="120">
        <v>0.5</v>
      </c>
      <c r="D29" s="121">
        <v>1.2</v>
      </c>
      <c r="E29" s="122">
        <v>1.9</v>
      </c>
      <c r="F29" s="120">
        <v>3.3</v>
      </c>
      <c r="G29" s="121">
        <v>7.9</v>
      </c>
      <c r="H29" s="122">
        <v>12.4</v>
      </c>
      <c r="I29" s="120">
        <v>44</v>
      </c>
      <c r="J29" s="123">
        <v>65</v>
      </c>
      <c r="K29" s="124">
        <v>93</v>
      </c>
    </row>
    <row r="30" spans="1:11" ht="13.5">
      <c r="A30" s="125" t="s">
        <v>21</v>
      </c>
      <c r="B30" s="126" t="s">
        <v>76</v>
      </c>
      <c r="C30" s="126">
        <v>0.3</v>
      </c>
      <c r="D30" s="127">
        <v>1.1</v>
      </c>
      <c r="E30" s="128">
        <v>1.4</v>
      </c>
      <c r="F30" s="126">
        <v>2.3</v>
      </c>
      <c r="G30" s="129">
        <v>7.1</v>
      </c>
      <c r="H30" s="130">
        <v>9.7</v>
      </c>
      <c r="I30" s="131">
        <v>40</v>
      </c>
      <c r="J30" s="132">
        <v>60</v>
      </c>
      <c r="K30" s="130">
        <v>85</v>
      </c>
    </row>
    <row r="31" spans="1:11" ht="13.5">
      <c r="A31" s="125" t="s">
        <v>21</v>
      </c>
      <c r="B31" s="126" t="s">
        <v>62</v>
      </c>
      <c r="C31" s="126">
        <v>0.5</v>
      </c>
      <c r="D31" s="127">
        <v>1.3</v>
      </c>
      <c r="E31" s="128">
        <v>1.7</v>
      </c>
      <c r="F31" s="126">
        <v>3</v>
      </c>
      <c r="G31" s="129">
        <v>8.7</v>
      </c>
      <c r="H31" s="130">
        <v>11.1</v>
      </c>
      <c r="I31" s="131">
        <v>44</v>
      </c>
      <c r="J31" s="132">
        <v>63</v>
      </c>
      <c r="K31" s="130">
        <v>79</v>
      </c>
    </row>
    <row r="32" spans="1:11" ht="13.5">
      <c r="A32" s="125" t="s">
        <v>21</v>
      </c>
      <c r="B32" s="126" t="s">
        <v>68</v>
      </c>
      <c r="C32" s="126">
        <v>0.5</v>
      </c>
      <c r="D32" s="127">
        <v>1</v>
      </c>
      <c r="E32" s="128">
        <v>1.7</v>
      </c>
      <c r="F32" s="126">
        <v>3.3</v>
      </c>
      <c r="G32" s="129">
        <v>7.2</v>
      </c>
      <c r="H32" s="130">
        <v>11.8</v>
      </c>
      <c r="I32" s="131">
        <v>53</v>
      </c>
      <c r="J32" s="132">
        <v>59</v>
      </c>
      <c r="K32" s="130">
        <v>86</v>
      </c>
    </row>
    <row r="33" spans="1:11" ht="13.5">
      <c r="A33" s="125" t="s">
        <v>21</v>
      </c>
      <c r="B33" s="126" t="s">
        <v>70</v>
      </c>
      <c r="C33" s="126">
        <v>0.5</v>
      </c>
      <c r="D33" s="127">
        <v>1.2</v>
      </c>
      <c r="E33" s="128">
        <v>1.7</v>
      </c>
      <c r="F33" s="126">
        <v>3.3</v>
      </c>
      <c r="G33" s="129">
        <v>7.9</v>
      </c>
      <c r="H33" s="130">
        <v>11.2</v>
      </c>
      <c r="I33" s="131">
        <v>50</v>
      </c>
      <c r="J33" s="132">
        <v>62</v>
      </c>
      <c r="K33" s="130">
        <v>91</v>
      </c>
    </row>
    <row r="34" spans="1:11" ht="13.5">
      <c r="A34" s="125" t="s">
        <v>21</v>
      </c>
      <c r="B34" s="126" t="s">
        <v>61</v>
      </c>
      <c r="C34" s="126">
        <v>0.6</v>
      </c>
      <c r="D34" s="127">
        <v>0.8</v>
      </c>
      <c r="E34" s="128">
        <v>1.5</v>
      </c>
      <c r="F34" s="126">
        <v>3.3</v>
      </c>
      <c r="G34" s="129">
        <v>4.4</v>
      </c>
      <c r="H34" s="130">
        <v>8.3</v>
      </c>
      <c r="I34" s="131">
        <v>61</v>
      </c>
      <c r="J34" s="132">
        <v>85</v>
      </c>
      <c r="K34" s="130">
        <v>89</v>
      </c>
    </row>
    <row r="35" spans="1:11" ht="13.5">
      <c r="A35" s="133" t="s">
        <v>21</v>
      </c>
      <c r="B35" s="126" t="s">
        <v>63</v>
      </c>
      <c r="C35" s="126">
        <v>1.2</v>
      </c>
      <c r="D35" s="127">
        <v>1.5</v>
      </c>
      <c r="E35" s="128">
        <v>2.3</v>
      </c>
      <c r="F35" s="126">
        <v>6.2</v>
      </c>
      <c r="G35" s="129">
        <v>7.5</v>
      </c>
      <c r="H35" s="130">
        <v>11.4</v>
      </c>
      <c r="I35" s="131">
        <v>82</v>
      </c>
      <c r="J35" s="132">
        <v>86</v>
      </c>
      <c r="K35" s="134">
        <v>90</v>
      </c>
    </row>
    <row r="36" spans="1:11" ht="13.5">
      <c r="A36" s="135" t="s">
        <v>26</v>
      </c>
      <c r="B36" s="136"/>
      <c r="C36" s="136">
        <v>0.6</v>
      </c>
      <c r="D36" s="137">
        <v>1.2</v>
      </c>
      <c r="E36" s="138">
        <v>1.7</v>
      </c>
      <c r="F36" s="136">
        <v>3.6</v>
      </c>
      <c r="G36" s="137">
        <v>7.2</v>
      </c>
      <c r="H36" s="138">
        <v>10.8</v>
      </c>
      <c r="I36" s="139">
        <v>53</v>
      </c>
      <c r="J36" s="140">
        <v>69</v>
      </c>
      <c r="K36" s="118">
        <v>87</v>
      </c>
    </row>
    <row r="38" spans="1:11" ht="13.5">
      <c r="A38" s="162" t="s">
        <v>14</v>
      </c>
      <c r="B38" s="162" t="s">
        <v>15</v>
      </c>
      <c r="C38" s="159" t="s">
        <v>27</v>
      </c>
      <c r="D38" s="160"/>
      <c r="E38" s="160"/>
      <c r="F38" s="160"/>
      <c r="G38" s="160"/>
      <c r="H38" s="160"/>
      <c r="I38" s="160"/>
      <c r="J38" s="160"/>
      <c r="K38" s="161"/>
    </row>
    <row r="39" spans="1:11" ht="13.5">
      <c r="A39" s="162"/>
      <c r="B39" s="162"/>
      <c r="C39" s="159" t="s">
        <v>8</v>
      </c>
      <c r="D39" s="160"/>
      <c r="E39" s="160"/>
      <c r="F39" s="159" t="s">
        <v>9</v>
      </c>
      <c r="G39" s="160"/>
      <c r="H39" s="160"/>
      <c r="I39" s="159" t="s">
        <v>20</v>
      </c>
      <c r="J39" s="160"/>
      <c r="K39" s="161"/>
    </row>
    <row r="40" spans="1:11" ht="13.5">
      <c r="A40" s="162"/>
      <c r="B40" s="162"/>
      <c r="C40" s="116" t="s">
        <v>33</v>
      </c>
      <c r="D40" s="117" t="s">
        <v>11</v>
      </c>
      <c r="E40" s="118" t="s">
        <v>10</v>
      </c>
      <c r="F40" s="116" t="s">
        <v>33</v>
      </c>
      <c r="G40" s="117" t="s">
        <v>11</v>
      </c>
      <c r="H40" s="118" t="s">
        <v>10</v>
      </c>
      <c r="I40" s="116" t="s">
        <v>33</v>
      </c>
      <c r="J40" s="117" t="s">
        <v>11</v>
      </c>
      <c r="K40" s="118" t="s">
        <v>10</v>
      </c>
    </row>
    <row r="41" spans="1:11" ht="13.5">
      <c r="A41" s="119" t="s">
        <v>30</v>
      </c>
      <c r="B41" s="120" t="s">
        <v>64</v>
      </c>
      <c r="C41" s="120">
        <v>1.1</v>
      </c>
      <c r="D41" s="121">
        <v>2.9</v>
      </c>
      <c r="E41" s="122">
        <v>6.3</v>
      </c>
      <c r="F41" s="120">
        <v>2.9</v>
      </c>
      <c r="G41" s="121">
        <v>7.8</v>
      </c>
      <c r="H41" s="122">
        <v>16.9</v>
      </c>
      <c r="I41" s="120">
        <v>37</v>
      </c>
      <c r="J41" s="123">
        <v>71</v>
      </c>
      <c r="K41" s="124">
        <v>90</v>
      </c>
    </row>
    <row r="42" spans="1:11" ht="13.5">
      <c r="A42" s="125" t="s">
        <v>30</v>
      </c>
      <c r="B42" s="126" t="s">
        <v>76</v>
      </c>
      <c r="C42" s="126">
        <v>0.6</v>
      </c>
      <c r="D42" s="127">
        <v>2.4</v>
      </c>
      <c r="E42" s="128">
        <v>4.3</v>
      </c>
      <c r="F42" s="126">
        <v>1.8</v>
      </c>
      <c r="G42" s="129">
        <v>6.6</v>
      </c>
      <c r="H42" s="130">
        <v>11.7</v>
      </c>
      <c r="I42" s="131">
        <v>33</v>
      </c>
      <c r="J42" s="132">
        <v>66</v>
      </c>
      <c r="K42" s="130">
        <v>82</v>
      </c>
    </row>
    <row r="43" spans="1:11" ht="13.5">
      <c r="A43" s="125" t="s">
        <v>30</v>
      </c>
      <c r="B43" s="126" t="s">
        <v>62</v>
      </c>
      <c r="C43" s="126">
        <v>0.8</v>
      </c>
      <c r="D43" s="127">
        <v>3.4</v>
      </c>
      <c r="E43" s="128">
        <v>6</v>
      </c>
      <c r="F43" s="126">
        <v>2.2</v>
      </c>
      <c r="G43" s="129">
        <v>9.5</v>
      </c>
      <c r="H43" s="130">
        <v>16.9</v>
      </c>
      <c r="I43" s="131">
        <v>36</v>
      </c>
      <c r="J43" s="132">
        <v>72</v>
      </c>
      <c r="K43" s="130">
        <v>80</v>
      </c>
    </row>
    <row r="44" spans="1:11" ht="13.5">
      <c r="A44" s="125" t="s">
        <v>30</v>
      </c>
      <c r="B44" s="126" t="s">
        <v>68</v>
      </c>
      <c r="C44" s="126">
        <v>0.9</v>
      </c>
      <c r="D44" s="127">
        <v>2.6</v>
      </c>
      <c r="E44" s="128">
        <v>5.4</v>
      </c>
      <c r="F44" s="126">
        <v>2.5</v>
      </c>
      <c r="G44" s="129">
        <v>7.5</v>
      </c>
      <c r="H44" s="130">
        <v>15.9</v>
      </c>
      <c r="I44" s="131">
        <v>48</v>
      </c>
      <c r="J44" s="132">
        <v>66</v>
      </c>
      <c r="K44" s="130">
        <v>83</v>
      </c>
    </row>
    <row r="45" spans="1:11" ht="13.5">
      <c r="A45" s="125" t="s">
        <v>30</v>
      </c>
      <c r="B45" s="126" t="s">
        <v>70</v>
      </c>
      <c r="C45" s="126">
        <v>1.1</v>
      </c>
      <c r="D45" s="127">
        <v>2.8</v>
      </c>
      <c r="E45" s="128">
        <v>5.1</v>
      </c>
      <c r="F45" s="126">
        <v>3.3</v>
      </c>
      <c r="G45" s="129">
        <v>8.6</v>
      </c>
      <c r="H45" s="130">
        <v>15.4</v>
      </c>
      <c r="I45" s="131">
        <v>47</v>
      </c>
      <c r="J45" s="132">
        <v>71</v>
      </c>
      <c r="K45" s="130">
        <v>88</v>
      </c>
    </row>
    <row r="46" spans="1:11" ht="13.5">
      <c r="A46" s="125" t="s">
        <v>30</v>
      </c>
      <c r="B46" s="126" t="s">
        <v>61</v>
      </c>
      <c r="C46" s="126">
        <v>0.8</v>
      </c>
      <c r="D46" s="127">
        <v>1.7</v>
      </c>
      <c r="E46" s="128">
        <v>3.7</v>
      </c>
      <c r="F46" s="126">
        <v>2.3</v>
      </c>
      <c r="G46" s="129">
        <v>4.6</v>
      </c>
      <c r="H46" s="130">
        <v>10.2</v>
      </c>
      <c r="I46" s="131">
        <v>44</v>
      </c>
      <c r="J46" s="132">
        <v>79</v>
      </c>
      <c r="K46" s="130">
        <v>80</v>
      </c>
    </row>
    <row r="47" spans="1:11" ht="13.5">
      <c r="A47" s="133" t="s">
        <v>30</v>
      </c>
      <c r="B47" s="126" t="s">
        <v>63</v>
      </c>
      <c r="C47" s="126">
        <v>1.4</v>
      </c>
      <c r="D47" s="127">
        <v>4.4</v>
      </c>
      <c r="E47" s="128">
        <v>6.1</v>
      </c>
      <c r="F47" s="126">
        <v>3.5</v>
      </c>
      <c r="G47" s="129">
        <v>11.2</v>
      </c>
      <c r="H47" s="130">
        <v>15.5</v>
      </c>
      <c r="I47" s="131">
        <v>61</v>
      </c>
      <c r="J47" s="132">
        <v>88</v>
      </c>
      <c r="K47" s="134">
        <v>87</v>
      </c>
    </row>
    <row r="48" spans="1:11" ht="13.5">
      <c r="A48" s="135" t="s">
        <v>32</v>
      </c>
      <c r="B48" s="136"/>
      <c r="C48" s="136">
        <v>1</v>
      </c>
      <c r="D48" s="137">
        <v>2.9</v>
      </c>
      <c r="E48" s="138">
        <v>5.3</v>
      </c>
      <c r="F48" s="136">
        <v>2.7</v>
      </c>
      <c r="G48" s="137">
        <v>8</v>
      </c>
      <c r="H48" s="138">
        <v>14.7</v>
      </c>
      <c r="I48" s="139">
        <v>44</v>
      </c>
      <c r="J48" s="140">
        <v>73</v>
      </c>
      <c r="K48" s="118">
        <v>84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2016-06-20T12:50:57Z</dcterms:modified>
  <cp:category/>
  <cp:version/>
  <cp:contentType/>
  <cp:contentStatus/>
</cp:coreProperties>
</file>