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<sst xmlns="http://schemas.openxmlformats.org/spreadsheetml/2006/main" count="541" uniqueCount="90">
  <si>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</si>
  <si>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</si>
  <si>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</si>
  <si>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</si>
  <si>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</si>
  <si>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</si>
  <si>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</si>
  <si>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</si>
  <si>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</si>
  <si>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</si>
  <si>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</si>
  <si>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</si>
  <si>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</si>
  <si>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</si>
  <si>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</si>
  <si>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</si>
  <si>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</si>
  <si>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</si>
  <si>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</si>
  <si>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</si>
  <si>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</si>
  <si>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</si>
  <si>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</si>
  <si>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</si>
  <si>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</si>
  <si>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</si>
  <si>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</si>
  <si>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</si>
  <si>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</si>
  <si>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</si>
  <si>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</si>
  <si>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</si>
  <si>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</si>
  <si>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</si>
  <si>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FOKUSZ PLUSZ /MAGAZIN/</t>
  </si>
  <si>
    <t>BARATOK KOZT /MAGYAR FILMSOR./</t>
  </si>
  <si>
    <t>SZULEJMAN /TOROK FILMSOR./</t>
  </si>
  <si>
    <t>EJJEL-NAPPAL BUDAPEST /MAGYAR FILMSOR./</t>
  </si>
  <si>
    <t>JOBAN ROSSZBAN /MAGYAR FILMSOR./</t>
  </si>
  <si>
    <t>MARADJ TALPON! /MUVELTSEGI VETELKEDO/</t>
  </si>
  <si>
    <t>Total 4+ N= 8 829 979</t>
  </si>
  <si>
    <t>18-59 N= 5 187 639</t>
  </si>
  <si>
    <t>CASTLE /AM. FILMSOR./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</si>
  <si>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</si>
  <si>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</si>
  <si>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</si>
  <si>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</si>
  <si>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FARM /MAGYAR REALITY SHOW/</t>
  </si>
  <si>
    <t>DR. CSONT /AM. KRIMISOR./</t>
  </si>
  <si>
    <t>COOL</t>
  </si>
  <si>
    <t>NCIS - TENGERESZETI HELYSZINELOK /AM. KRIMISOR./</t>
  </si>
  <si>
    <t>A NAGY DUETT /ZENES SHOW-MUSOR/</t>
  </si>
  <si>
    <t>COBRA 11 /NEMET AKCIOSOR./</t>
  </si>
  <si>
    <t>SHOWDER KLUB</t>
  </si>
  <si>
    <t>MIAMI HELYSZINELOK /AM. FILMSOR./</t>
  </si>
  <si>
    <t>A HEGYI DOKTOR /NEMET FILMSOR./</t>
  </si>
  <si>
    <t>DRAGAM ADD AZ ELETED! /MAGYAR SHOW MUSOR/</t>
  </si>
  <si>
    <t>WEEK 19 (9nd May-15th May 2016)</t>
  </si>
  <si>
    <t>F+</t>
  </si>
  <si>
    <t>WEEK 21 (23-29 May 2016)</t>
  </si>
  <si>
    <t>29.05.2016</t>
  </si>
  <si>
    <t>25.05.2016</t>
  </si>
  <si>
    <t>24.05.2016</t>
  </si>
  <si>
    <t>26.05.2016</t>
  </si>
  <si>
    <t>28.05.2016</t>
  </si>
  <si>
    <t>A SZALLITO 2. /FRANCIA - AM. AKCIOFILM/</t>
  </si>
  <si>
    <t>23.05.2016</t>
  </si>
  <si>
    <t>FORMA-1 KOZVETITES</t>
  </si>
  <si>
    <t>M4 Sport</t>
  </si>
  <si>
    <t>27.05.2016</t>
  </si>
  <si>
    <t>ROSSZ TANAR /AM. VIGJATEK/</t>
  </si>
  <si>
    <t>KEKFENY /BUNUGYI MAGAZIN/</t>
  </si>
  <si>
    <t>LABDARUGAS</t>
  </si>
  <si>
    <t>KROKODIL DUNDEE 2. /AM. KALANDVIGJATEK/</t>
  </si>
  <si>
    <t>DIE HARD 5.0 - DRAGABB MINT AZ ELETED /AM. AKCIOFILM/</t>
  </si>
  <si>
    <t>ZSARUVER ES CSIGAVER /MAGYAR VIGJATEK/</t>
  </si>
  <si>
    <t>EN A VIZILOVAKKAL VAGYOK /OLASZ VIGJATEK/</t>
  </si>
  <si>
    <t>HAZON KIVUL /HETI MAGAZIN/</t>
  </si>
  <si>
    <t>SZERETNED KELL! /MEXIKOI DRAMASOR./</t>
  </si>
  <si>
    <t>HALALOS IRAMBAN /AMERIKAI AKCIOFILM/</t>
  </si>
  <si>
    <t>KEZILABDA</t>
  </si>
  <si>
    <t>SPORT1</t>
  </si>
  <si>
    <t>NON-STOP /AM.- ANG.- FR. AKCOFILM/</t>
  </si>
  <si>
    <t>A CSONTEMBER /AM. AKCIOTHRILLER/</t>
  </si>
  <si>
    <t>A BOLDOGITO TALAN /AM. - ANGOL VIGJATEK/</t>
  </si>
  <si>
    <t>A KARIB-TENGER KALOZAI 2. - HOLTAK KINCSE /AM. KALANDFILM/</t>
  </si>
  <si>
    <t>PANIKSZOBA /AM. THRILLER/</t>
  </si>
  <si>
    <t>LEPATTINTVA /AM. ROMANTIKUS VIGJATEK/</t>
  </si>
  <si>
    <t>UTODOMRA UTOK /AM. VIGJ./</t>
  </si>
  <si>
    <t>DERULT EGBOL FASIRT 2. - A MASODIK FOGAS /AM. ANIMACIOS FILM/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</si>
</sst>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  <numFmt numFmtId="180" formatCode="0.000"/>
    <numFmt numFmtId="181" formatCode="0.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72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72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72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72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79" fontId="50" fillId="33" borderId="12" xfId="0" applyNumberFormat="1" applyFont="1" applyFill="1" applyBorder="1" applyAlignment="1">
      <alignment/>
    </xf>
    <xf numFmtId="3" fontId="50" fillId="33" borderId="12" xfId="0" applyNumberFormat="1" applyFont="1" applyFill="1" applyBorder="1" applyAlignment="1">
      <alignment horizontal="center"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0" fontId="25" fillId="32" borderId="0" xfId="0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5" xfId="0" applyFont="1" applyFill="1" applyBorder="1" applyAlignment="1">
      <alignment/>
    </xf>
    <xf numFmtId="0" fontId="48" fillId="32" borderId="10" xfId="0" applyFont="1" applyFill="1" applyBorder="1" applyAlignment="1">
      <alignment/>
    </xf>
    <xf numFmtId="0" fontId="48" fillId="32" borderId="16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6" xfId="0" applyNumberFormat="1" applyFont="1" applyFill="1" applyBorder="1" applyAlignment="1">
      <alignment/>
    </xf>
    <xf numFmtId="3" fontId="48" fillId="32" borderId="17" xfId="0" applyNumberFormat="1" applyFont="1" applyFill="1" applyBorder="1" applyAlignment="1">
      <alignment horizontal="right"/>
    </xf>
    <xf numFmtId="0" fontId="48" fillId="32" borderId="16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6" xfId="0" applyNumberFormat="1" applyFont="1" applyFill="1" applyBorder="1" applyAlignment="1">
      <alignment horizontal="right"/>
    </xf>
    <xf numFmtId="0" fontId="48" fillId="32" borderId="18" xfId="0" applyFont="1" applyFill="1" applyBorder="1" applyAlignment="1">
      <alignment/>
    </xf>
    <xf numFmtId="0" fontId="48" fillId="32" borderId="19" xfId="0" applyFont="1" applyFill="1" applyBorder="1" applyAlignment="1">
      <alignment/>
    </xf>
    <xf numFmtId="0" fontId="48" fillId="32" borderId="20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20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21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3" xfId="0" applyFont="1" applyFill="1" applyBorder="1" applyAlignment="1">
      <alignment/>
    </xf>
    <xf numFmtId="0" fontId="48" fillId="32" borderId="24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5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5" xfId="0" applyNumberFormat="1" applyFont="1" applyFill="1" applyBorder="1" applyAlignment="1">
      <alignment/>
    </xf>
    <xf numFmtId="3" fontId="48" fillId="32" borderId="26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 horizontal="right"/>
    </xf>
    <xf numFmtId="0" fontId="48" fillId="32" borderId="27" xfId="0" applyFont="1" applyFill="1" applyBorder="1" applyAlignment="1">
      <alignment horizontal="right"/>
    </xf>
    <xf numFmtId="3" fontId="48" fillId="32" borderId="25" xfId="0" applyNumberFormat="1" applyFont="1" applyFill="1" applyBorder="1" applyAlignment="1">
      <alignment horizontal="right"/>
    </xf>
    <xf numFmtId="0" fontId="48" fillId="32" borderId="28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0" fontId="49" fillId="32" borderId="10" xfId="0" applyFont="1" applyFill="1" applyBorder="1" applyAlignment="1">
      <alignment/>
    </xf>
    <xf numFmtId="0" fontId="49" fillId="32" borderId="16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6" xfId="0" applyNumberFormat="1" applyFont="1" applyFill="1" applyBorder="1" applyAlignment="1">
      <alignment/>
    </xf>
    <xf numFmtId="3" fontId="49" fillId="32" borderId="17" xfId="0" applyNumberFormat="1" applyFont="1" applyFill="1" applyBorder="1" applyAlignment="1">
      <alignment horizontal="right"/>
    </xf>
    <xf numFmtId="0" fontId="49" fillId="32" borderId="16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6" xfId="0" applyNumberFormat="1" applyFont="1" applyFill="1" applyBorder="1" applyAlignment="1">
      <alignment horizontal="right"/>
    </xf>
    <xf numFmtId="0" fontId="49" fillId="32" borderId="18" xfId="0" applyFont="1" applyFill="1" applyBorder="1" applyAlignment="1">
      <alignment/>
    </xf>
    <xf numFmtId="0" fontId="49" fillId="32" borderId="19" xfId="0" applyFont="1" applyFill="1" applyBorder="1" applyAlignment="1">
      <alignment/>
    </xf>
    <xf numFmtId="0" fontId="49" fillId="32" borderId="2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20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21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3" xfId="0" applyFont="1" applyFill="1" applyBorder="1" applyAlignment="1">
      <alignment/>
    </xf>
    <xf numFmtId="0" fontId="49" fillId="32" borderId="24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5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5" xfId="0" applyNumberFormat="1" applyFont="1" applyFill="1" applyBorder="1" applyAlignment="1">
      <alignment/>
    </xf>
    <xf numFmtId="3" fontId="49" fillId="32" borderId="26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3" fontId="49" fillId="32" borderId="25" xfId="0" applyNumberFormat="1" applyFont="1" applyFill="1" applyBorder="1" applyAlignment="1">
      <alignment horizontal="right"/>
    </xf>
    <xf numFmtId="0" fontId="49" fillId="32" borderId="28" xfId="0" applyFont="1" applyFill="1" applyBorder="1" applyAlignment="1">
      <alignment/>
    </xf>
    <xf numFmtId="0" fontId="49" fillId="32" borderId="29" xfId="0" applyFont="1" applyFill="1" applyBorder="1" applyAlignment="1">
      <alignment/>
    </xf>
    <xf numFmtId="0" fontId="49" fillId="32" borderId="30" xfId="0" applyFont="1" applyFill="1" applyBorder="1" applyAlignment="1">
      <alignment/>
    </xf>
    <xf numFmtId="21" fontId="49" fillId="32" borderId="29" xfId="0" applyNumberFormat="1" applyFont="1" applyFill="1" applyBorder="1" applyAlignment="1">
      <alignment/>
    </xf>
    <xf numFmtId="21" fontId="49" fillId="32" borderId="30" xfId="0" applyNumberFormat="1" applyFont="1" applyFill="1" applyBorder="1" applyAlignment="1">
      <alignment/>
    </xf>
    <xf numFmtId="3" fontId="49" fillId="32" borderId="31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 horizontal="right"/>
    </xf>
    <xf numFmtId="0" fontId="49" fillId="32" borderId="32" xfId="0" applyFont="1" applyFill="1" applyBorder="1" applyAlignment="1">
      <alignment horizontal="right"/>
    </xf>
    <xf numFmtId="3" fontId="49" fillId="32" borderId="30" xfId="0" applyNumberFormat="1" applyFont="1" applyFill="1" applyBorder="1" applyAlignment="1">
      <alignment horizontal="right"/>
    </xf>
    <xf numFmtId="0" fontId="49" fillId="32" borderId="33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4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4" xfId="0" applyFont="1" applyFill="1" applyBorder="1" applyAlignment="1">
      <alignment horizontal="center"/>
    </xf>
    <xf numFmtId="14" fontId="21" fillId="32" borderId="35" xfId="0" applyNumberFormat="1" applyFont="1" applyFill="1" applyBorder="1" applyAlignment="1">
      <alignment horizontal="center"/>
    </xf>
    <xf numFmtId="172" fontId="26" fillId="32" borderId="35" xfId="0" applyNumberFormat="1" applyFont="1" applyFill="1" applyBorder="1" applyAlignment="1">
      <alignment horizontal="center"/>
    </xf>
    <xf numFmtId="172" fontId="23" fillId="32" borderId="35" xfId="0" applyNumberFormat="1" applyFont="1" applyFill="1" applyBorder="1" applyAlignment="1">
      <alignment horizontal="center"/>
    </xf>
    <xf numFmtId="172" fontId="24" fillId="32" borderId="35" xfId="0" applyNumberFormat="1" applyFont="1" applyFill="1" applyBorder="1" applyAlignment="1">
      <alignment horizontal="center"/>
    </xf>
    <xf numFmtId="0" fontId="23" fillId="32" borderId="35" xfId="0" applyFont="1" applyFill="1" applyBorder="1" applyAlignment="1">
      <alignment horizontal="center"/>
    </xf>
    <xf numFmtId="0" fontId="24" fillId="32" borderId="35" xfId="0" applyFont="1" applyFill="1" applyBorder="1" applyAlignment="1">
      <alignment horizontal="center"/>
    </xf>
    <xf numFmtId="0" fontId="26" fillId="32" borderId="35" xfId="0" applyFont="1" applyFill="1" applyBorder="1" applyAlignment="1">
      <alignment horizontal="center"/>
    </xf>
    <xf numFmtId="1" fontId="23" fillId="32" borderId="35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6" xfId="0" applyFont="1" applyFill="1" applyBorder="1" applyAlignment="1">
      <alignment/>
    </xf>
    <xf numFmtId="172" fontId="28" fillId="32" borderId="12" xfId="0" applyNumberFormat="1" applyFont="1" applyFill="1" applyBorder="1" applyAlignment="1">
      <alignment horizontal="center"/>
    </xf>
    <xf numFmtId="172" fontId="29" fillId="32" borderId="12" xfId="0" applyNumberFormat="1" applyFont="1" applyFill="1" applyBorder="1" applyAlignment="1">
      <alignment horizontal="center"/>
    </xf>
    <xf numFmtId="172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72" fontId="28" fillId="32" borderId="37" xfId="0" applyNumberFormat="1" applyFont="1" applyFill="1" applyBorder="1" applyAlignment="1">
      <alignment horizontal="center"/>
    </xf>
    <xf numFmtId="172" fontId="29" fillId="32" borderId="38" xfId="0" applyNumberFormat="1" applyFont="1" applyFill="1" applyBorder="1" applyAlignment="1">
      <alignment horizontal="center"/>
    </xf>
    <xf numFmtId="172" fontId="30" fillId="32" borderId="38" xfId="0" applyNumberFormat="1" applyFont="1" applyFill="1" applyBorder="1" applyAlignment="1">
      <alignment horizontal="center"/>
    </xf>
    <xf numFmtId="172" fontId="28" fillId="32" borderId="38" xfId="0" applyNumberFormat="1" applyFont="1" applyFill="1" applyBorder="1" applyAlignment="1">
      <alignment horizontal="center"/>
    </xf>
    <xf numFmtId="1" fontId="29" fillId="32" borderId="38" xfId="0" applyNumberFormat="1" applyFont="1" applyFill="1" applyBorder="1" applyAlignment="1">
      <alignment horizontal="center"/>
    </xf>
    <xf numFmtId="1" fontId="30" fillId="32" borderId="38" xfId="0" applyNumberFormat="1" applyFont="1" applyFill="1" applyBorder="1" applyAlignment="1">
      <alignment horizontal="center"/>
    </xf>
    <xf numFmtId="1" fontId="28" fillId="32" borderId="38" xfId="0" applyNumberFormat="1" applyFont="1" applyFill="1" applyBorder="1" applyAlignment="1">
      <alignment horizontal="center"/>
    </xf>
    <xf numFmtId="0" fontId="30" fillId="32" borderId="36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179" fontId="50" fillId="2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79" fontId="50" fillId="34" borderId="12" xfId="0" applyNumberFormat="1" applyFont="1" applyFill="1" applyBorder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37" xfId="0" applyFont="1" applyFill="1" applyBorder="1" applyAlignment="1">
      <alignment horizontal="center"/>
    </xf>
    <xf numFmtId="0" fontId="22" fillId="32" borderId="38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/>
    </xf>
    <xf numFmtId="0" fontId="22" fillId="32" borderId="16" xfId="0" applyFont="1" applyFill="1" applyBorder="1" applyAlignment="1">
      <alignment horizontal="center"/>
    </xf>
    <xf numFmtId="0" fontId="22" fillId="32" borderId="39" xfId="0" applyFont="1" applyFill="1" applyBorder="1" applyAlignment="1">
      <alignment horizontal="center" vertical="center"/>
    </xf>
    <xf numFmtId="0" fontId="22" fillId="32" borderId="40" xfId="0" applyFont="1" applyFill="1" applyBorder="1" applyAlignment="1">
      <alignment horizontal="center" vertical="center"/>
    </xf>
    <xf numFmtId="0" fontId="22" fillId="32" borderId="41" xfId="0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79" fontId="50" fillId="36" borderId="12" xfId="0" applyNumberFormat="1" applyFont="1" applyFill="1" applyBorder="1" applyAlignment="1">
      <alignment horizontal="center"/>
    </xf>
    <xf numFmtId="3" fontId="50" fillId="36" borderId="12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79" fontId="50" fillId="37" borderId="12" xfId="0" applyNumberFormat="1" applyFont="1" applyFill="1" applyBorder="1" applyAlignment="1">
      <alignment/>
    </xf>
    <xf numFmtId="3" fontId="50" fillId="37" borderId="12" xfId="0" applyNumberFormat="1" applyFont="1" applyFill="1" applyBorder="1" applyAlignment="1">
      <alignment horizontal="center"/>
    </xf>
    <xf numFmtId="0" fontId="49" fillId="32" borderId="47" xfId="0" applyFont="1" applyFill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L10" sqref="L1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57" t="s">
        <v>59</v>
      </c>
      <c r="B1" s="157"/>
      <c r="C1" s="157"/>
      <c r="D1" s="157"/>
      <c r="E1" s="157"/>
      <c r="F1" s="157"/>
      <c r="G1" s="157"/>
      <c r="H1" s="157"/>
      <c r="I1" s="157"/>
    </row>
    <row r="2" spans="1:9" ht="13.5">
      <c r="A2" s="158" t="s">
        <v>45</v>
      </c>
      <c r="B2" s="159"/>
      <c r="C2" s="159"/>
      <c r="D2" s="159"/>
      <c r="E2" s="159"/>
      <c r="F2" s="159"/>
      <c r="G2" s="159"/>
      <c r="H2" s="159"/>
      <c r="I2" s="160"/>
    </row>
    <row r="3" spans="1:9" ht="13.5">
      <c r="A3" s="161" t="s">
        <v>0</v>
      </c>
      <c r="B3" s="162" t="s">
        <v>1</v>
      </c>
      <c r="C3" s="162" t="s">
        <v>2</v>
      </c>
      <c r="D3" s="162" t="s">
        <v>3</v>
      </c>
      <c r="E3" s="162" t="s">
        <v>16</v>
      </c>
      <c r="F3" s="16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1"/>
      <c r="B4" s="163"/>
      <c r="C4" s="163"/>
      <c r="D4" s="163"/>
      <c r="E4" s="163"/>
      <c r="F4" s="163"/>
      <c r="G4" s="3" t="s">
        <v>7</v>
      </c>
      <c r="H4" s="3" t="s">
        <v>8</v>
      </c>
      <c r="I4" s="3" t="s">
        <v>9</v>
      </c>
    </row>
    <row r="5" spans="1:9" ht="13.5">
      <c r="A5" s="4">
        <v>1</v>
      </c>
      <c r="B5" s="5" t="s">
        <v>51</v>
      </c>
      <c r="C5" s="6">
        <v>0.7845023148148148</v>
      </c>
      <c r="D5" s="6">
        <v>0.9011805555555555</v>
      </c>
      <c r="E5" s="7" t="s">
        <v>60</v>
      </c>
      <c r="F5" s="8" t="s">
        <v>11</v>
      </c>
      <c r="G5" s="9">
        <v>1103588</v>
      </c>
      <c r="H5" s="10">
        <v>12.5</v>
      </c>
      <c r="I5" s="10">
        <v>27.1</v>
      </c>
    </row>
    <row r="6" spans="1:9" ht="13.5">
      <c r="A6" s="11">
        <v>2</v>
      </c>
      <c r="B6" s="12" t="s">
        <v>35</v>
      </c>
      <c r="C6" s="13">
        <v>0.8843171296296296</v>
      </c>
      <c r="D6" s="13">
        <v>0.916261574074074</v>
      </c>
      <c r="E6" s="14" t="s">
        <v>61</v>
      </c>
      <c r="F6" s="15" t="s">
        <v>10</v>
      </c>
      <c r="G6" s="16">
        <v>1086507</v>
      </c>
      <c r="H6" s="17">
        <v>12.3</v>
      </c>
      <c r="I6" s="17">
        <v>27.5</v>
      </c>
    </row>
    <row r="7" spans="1:9" ht="13.5">
      <c r="A7" s="11">
        <v>3</v>
      </c>
      <c r="B7" s="12" t="s">
        <v>47</v>
      </c>
      <c r="C7" s="13">
        <v>0.829837962962963</v>
      </c>
      <c r="D7" s="13">
        <v>0.8999652777777777</v>
      </c>
      <c r="E7" s="14" t="s">
        <v>60</v>
      </c>
      <c r="F7" s="15" t="s">
        <v>10</v>
      </c>
      <c r="G7" s="16">
        <v>900935</v>
      </c>
      <c r="H7" s="17">
        <v>10.2</v>
      </c>
      <c r="I7" s="17">
        <v>20.8</v>
      </c>
    </row>
    <row r="8" spans="1:9" s="18" customFormat="1" ht="13.5">
      <c r="A8" s="11">
        <v>4</v>
      </c>
      <c r="B8" s="12" t="s">
        <v>12</v>
      </c>
      <c r="C8" s="13">
        <v>0.7500694444444443</v>
      </c>
      <c r="D8" s="13">
        <v>0.7827314814814814</v>
      </c>
      <c r="E8" s="14" t="s">
        <v>60</v>
      </c>
      <c r="F8" s="15" t="s">
        <v>10</v>
      </c>
      <c r="G8" s="16">
        <v>886799</v>
      </c>
      <c r="H8" s="17">
        <v>10</v>
      </c>
      <c r="I8" s="17">
        <v>28.7</v>
      </c>
    </row>
    <row r="9" spans="1:9" s="18" customFormat="1" ht="13.5">
      <c r="A9" s="11">
        <v>5</v>
      </c>
      <c r="B9" s="12" t="s">
        <v>37</v>
      </c>
      <c r="C9" s="13">
        <v>0.8373726851851852</v>
      </c>
      <c r="D9" s="13">
        <v>0.8843055555555556</v>
      </c>
      <c r="E9" s="14" t="s">
        <v>61</v>
      </c>
      <c r="F9" s="15" t="s">
        <v>10</v>
      </c>
      <c r="G9" s="16">
        <v>756732</v>
      </c>
      <c r="H9" s="17">
        <v>8.6</v>
      </c>
      <c r="I9" s="17">
        <v>18.3</v>
      </c>
    </row>
    <row r="10" spans="1:9" s="18" customFormat="1" ht="13.5">
      <c r="A10" s="11">
        <v>6</v>
      </c>
      <c r="B10" s="12" t="s">
        <v>36</v>
      </c>
      <c r="C10" s="13">
        <v>0.9192708333333334</v>
      </c>
      <c r="D10" s="13">
        <v>0.9644791666666667</v>
      </c>
      <c r="E10" s="14" t="s">
        <v>61</v>
      </c>
      <c r="F10" s="15" t="s">
        <v>10</v>
      </c>
      <c r="G10" s="16">
        <v>743742</v>
      </c>
      <c r="H10" s="17">
        <v>8.4</v>
      </c>
      <c r="I10" s="17">
        <v>25.2</v>
      </c>
    </row>
    <row r="11" spans="1:9" ht="13.5">
      <c r="A11" s="4">
        <v>7</v>
      </c>
      <c r="B11" s="5" t="s">
        <v>13</v>
      </c>
      <c r="C11" s="6">
        <v>0.75</v>
      </c>
      <c r="D11" s="6">
        <v>0.7982175925925926</v>
      </c>
      <c r="E11" s="7" t="s">
        <v>62</v>
      </c>
      <c r="F11" s="8" t="s">
        <v>11</v>
      </c>
      <c r="G11" s="9">
        <v>726194</v>
      </c>
      <c r="H11" s="10">
        <v>8.2</v>
      </c>
      <c r="I11" s="10">
        <v>20.9</v>
      </c>
    </row>
    <row r="12" spans="1:9" s="18" customFormat="1" ht="13.5">
      <c r="A12" s="4">
        <v>8</v>
      </c>
      <c r="B12" s="5" t="s">
        <v>56</v>
      </c>
      <c r="C12" s="6">
        <v>0.8089236111111111</v>
      </c>
      <c r="D12" s="6">
        <v>0.8520601851851852</v>
      </c>
      <c r="E12" s="7" t="s">
        <v>63</v>
      </c>
      <c r="F12" s="8" t="s">
        <v>11</v>
      </c>
      <c r="G12" s="9">
        <v>685467</v>
      </c>
      <c r="H12" s="10">
        <v>7.8</v>
      </c>
      <c r="I12" s="10">
        <v>19.2</v>
      </c>
    </row>
    <row r="13" spans="1:9" s="18" customFormat="1" ht="13.5">
      <c r="A13" s="11">
        <v>9</v>
      </c>
      <c r="B13" s="12" t="s">
        <v>34</v>
      </c>
      <c r="C13" s="13">
        <v>0.7869907407407407</v>
      </c>
      <c r="D13" s="13">
        <v>0.8307175925925926</v>
      </c>
      <c r="E13" s="14" t="s">
        <v>64</v>
      </c>
      <c r="F13" s="15" t="s">
        <v>10</v>
      </c>
      <c r="G13" s="16">
        <v>613566</v>
      </c>
      <c r="H13" s="17">
        <v>6.9</v>
      </c>
      <c r="I13" s="17">
        <v>20.5</v>
      </c>
    </row>
    <row r="14" spans="1:9" s="18" customFormat="1" ht="13.5">
      <c r="A14" s="4">
        <v>10</v>
      </c>
      <c r="B14" s="5" t="s">
        <v>38</v>
      </c>
      <c r="C14" s="6">
        <v>0.8587268518518519</v>
      </c>
      <c r="D14" s="6">
        <v>0.8846296296296297</v>
      </c>
      <c r="E14" s="7" t="s">
        <v>63</v>
      </c>
      <c r="F14" s="8" t="s">
        <v>11</v>
      </c>
      <c r="G14" s="9">
        <v>609769</v>
      </c>
      <c r="H14" s="10">
        <v>6.9</v>
      </c>
      <c r="I14" s="10">
        <v>15.2</v>
      </c>
    </row>
    <row r="15" spans="1:9" s="18" customFormat="1" ht="13.5">
      <c r="A15" s="11">
        <v>11</v>
      </c>
      <c r="B15" s="12" t="s">
        <v>65</v>
      </c>
      <c r="C15" s="13">
        <v>0.8999768518518518</v>
      </c>
      <c r="D15" s="13">
        <v>0.9647800925925926</v>
      </c>
      <c r="E15" s="14" t="s">
        <v>60</v>
      </c>
      <c r="F15" s="15" t="s">
        <v>10</v>
      </c>
      <c r="G15" s="16">
        <v>606857</v>
      </c>
      <c r="H15" s="17">
        <v>6.9</v>
      </c>
      <c r="I15" s="17">
        <v>17.5</v>
      </c>
    </row>
    <row r="16" spans="1:9" ht="13.5">
      <c r="A16" s="11">
        <v>12</v>
      </c>
      <c r="B16" s="12" t="s">
        <v>52</v>
      </c>
      <c r="C16" s="13">
        <v>0.7858333333333333</v>
      </c>
      <c r="D16" s="13">
        <v>0.8267013888888889</v>
      </c>
      <c r="E16" s="14" t="s">
        <v>60</v>
      </c>
      <c r="F16" s="15" t="s">
        <v>10</v>
      </c>
      <c r="G16" s="16">
        <v>596363</v>
      </c>
      <c r="H16" s="17">
        <v>6.8</v>
      </c>
      <c r="I16" s="17">
        <v>16.3</v>
      </c>
    </row>
    <row r="17" spans="1:9" ht="13.5">
      <c r="A17" s="11">
        <v>13</v>
      </c>
      <c r="B17" s="12" t="s">
        <v>48</v>
      </c>
      <c r="C17" s="13">
        <v>0.9157638888888888</v>
      </c>
      <c r="D17" s="13">
        <v>0.9546412037037038</v>
      </c>
      <c r="E17" s="14" t="s">
        <v>66</v>
      </c>
      <c r="F17" s="15" t="s">
        <v>10</v>
      </c>
      <c r="G17" s="16">
        <v>594479</v>
      </c>
      <c r="H17" s="17">
        <v>6.7</v>
      </c>
      <c r="I17" s="17">
        <v>19.4</v>
      </c>
    </row>
    <row r="18" spans="1:9" ht="13.5">
      <c r="A18" s="176">
        <v>14</v>
      </c>
      <c r="B18" s="177" t="s">
        <v>67</v>
      </c>
      <c r="C18" s="178">
        <v>0.5621759259259259</v>
      </c>
      <c r="D18" s="178">
        <v>0.6804166666666666</v>
      </c>
      <c r="E18" s="177" t="s">
        <v>60</v>
      </c>
      <c r="F18" s="177" t="s">
        <v>68</v>
      </c>
      <c r="G18" s="179">
        <v>513960</v>
      </c>
      <c r="H18" s="176">
        <v>5.8</v>
      </c>
      <c r="I18" s="176">
        <v>22.4</v>
      </c>
    </row>
    <row r="19" spans="1:9" ht="13.5">
      <c r="A19" s="11">
        <v>15</v>
      </c>
      <c r="B19" s="12" t="s">
        <v>42</v>
      </c>
      <c r="C19" s="13">
        <v>0.9148726851851853</v>
      </c>
      <c r="D19" s="13">
        <v>0.9537152777777779</v>
      </c>
      <c r="E19" s="14" t="s">
        <v>62</v>
      </c>
      <c r="F19" s="15" t="s">
        <v>10</v>
      </c>
      <c r="G19" s="16">
        <v>510774</v>
      </c>
      <c r="H19" s="17">
        <v>5.8</v>
      </c>
      <c r="I19" s="17">
        <v>18.3</v>
      </c>
    </row>
    <row r="20" spans="1:9" ht="13.5">
      <c r="A20" s="11">
        <v>16</v>
      </c>
      <c r="B20" s="12" t="s">
        <v>53</v>
      </c>
      <c r="C20" s="13">
        <v>0.916400462962963</v>
      </c>
      <c r="D20" s="13">
        <v>0.9597453703703703</v>
      </c>
      <c r="E20" s="14" t="s">
        <v>69</v>
      </c>
      <c r="F20" s="15" t="s">
        <v>10</v>
      </c>
      <c r="G20" s="16">
        <v>480073</v>
      </c>
      <c r="H20" s="17">
        <v>5.4</v>
      </c>
      <c r="I20" s="17">
        <v>15.9</v>
      </c>
    </row>
    <row r="21" spans="1:9" s="18" customFormat="1" ht="13.5">
      <c r="A21" s="11">
        <v>17</v>
      </c>
      <c r="B21" s="12" t="s">
        <v>54</v>
      </c>
      <c r="C21" s="13">
        <v>0.9177777777777778</v>
      </c>
      <c r="D21" s="13">
        <v>0.9571990740740741</v>
      </c>
      <c r="E21" s="14" t="s">
        <v>63</v>
      </c>
      <c r="F21" s="15" t="s">
        <v>10</v>
      </c>
      <c r="G21" s="16">
        <v>467593</v>
      </c>
      <c r="H21" s="17">
        <v>5.3</v>
      </c>
      <c r="I21" s="17">
        <v>15.7</v>
      </c>
    </row>
    <row r="22" spans="1:9" s="18" customFormat="1" ht="13.5">
      <c r="A22" s="4">
        <v>18</v>
      </c>
      <c r="B22" s="5" t="s">
        <v>43</v>
      </c>
      <c r="C22" s="6">
        <v>0.703738425925926</v>
      </c>
      <c r="D22" s="6">
        <v>0.7447222222222223</v>
      </c>
      <c r="E22" s="7" t="s">
        <v>66</v>
      </c>
      <c r="F22" s="8" t="s">
        <v>11</v>
      </c>
      <c r="G22" s="9">
        <v>465768</v>
      </c>
      <c r="H22" s="10">
        <v>5.3</v>
      </c>
      <c r="I22" s="10">
        <v>22.8</v>
      </c>
    </row>
    <row r="23" spans="1:9" s="18" customFormat="1" ht="13.5">
      <c r="A23" s="11">
        <v>19</v>
      </c>
      <c r="B23" s="12" t="s">
        <v>70</v>
      </c>
      <c r="C23" s="13">
        <v>0.8867592592592594</v>
      </c>
      <c r="D23" s="13">
        <v>0.9671759259259259</v>
      </c>
      <c r="E23" s="14" t="s">
        <v>64</v>
      </c>
      <c r="F23" s="15" t="s">
        <v>10</v>
      </c>
      <c r="G23" s="16">
        <v>456081</v>
      </c>
      <c r="H23" s="17">
        <v>5.2</v>
      </c>
      <c r="I23" s="17">
        <v>13</v>
      </c>
    </row>
    <row r="24" spans="1:9" s="18" customFormat="1" ht="13.5">
      <c r="A24" s="20">
        <v>20</v>
      </c>
      <c r="B24" s="19" t="s">
        <v>71</v>
      </c>
      <c r="C24" s="151">
        <v>0.8553935185185185</v>
      </c>
      <c r="D24" s="151">
        <v>0.8926620370370371</v>
      </c>
      <c r="E24" s="19" t="s">
        <v>66</v>
      </c>
      <c r="F24" s="19" t="s">
        <v>33</v>
      </c>
      <c r="G24" s="155">
        <v>455689</v>
      </c>
      <c r="H24" s="20">
        <v>5.2</v>
      </c>
      <c r="I24" s="20">
        <v>10.9</v>
      </c>
    </row>
    <row r="25" spans="1:9" s="18" customFormat="1" ht="13.5">
      <c r="A25" s="176">
        <v>21</v>
      </c>
      <c r="B25" s="177" t="s">
        <v>72</v>
      </c>
      <c r="C25" s="178">
        <v>0.8231828703703704</v>
      </c>
      <c r="D25" s="178">
        <v>1.0063541666666667</v>
      </c>
      <c r="E25" s="177" t="s">
        <v>64</v>
      </c>
      <c r="F25" s="177" t="s">
        <v>68</v>
      </c>
      <c r="G25" s="179">
        <v>454720</v>
      </c>
      <c r="H25" s="176">
        <v>5.1</v>
      </c>
      <c r="I25" s="176">
        <v>14.1</v>
      </c>
    </row>
    <row r="26" spans="1:9" s="18" customFormat="1" ht="13.5">
      <c r="A26" s="20">
        <v>22</v>
      </c>
      <c r="B26" s="19" t="s">
        <v>73</v>
      </c>
      <c r="C26" s="151">
        <v>0.859837962962963</v>
      </c>
      <c r="D26" s="151">
        <v>0.9341319444444444</v>
      </c>
      <c r="E26" s="19" t="s">
        <v>64</v>
      </c>
      <c r="F26" s="19" t="s">
        <v>33</v>
      </c>
      <c r="G26" s="155">
        <v>443761</v>
      </c>
      <c r="H26" s="20">
        <v>5</v>
      </c>
      <c r="I26" s="20">
        <v>11.6</v>
      </c>
    </row>
    <row r="27" spans="1:9" ht="13.5">
      <c r="A27" s="4">
        <v>23</v>
      </c>
      <c r="B27" s="5" t="s">
        <v>74</v>
      </c>
      <c r="C27" s="6">
        <v>0.9012152777777778</v>
      </c>
      <c r="D27" s="6">
        <v>0.9872222222222223</v>
      </c>
      <c r="E27" s="7" t="s">
        <v>60</v>
      </c>
      <c r="F27" s="8" t="s">
        <v>11</v>
      </c>
      <c r="G27" s="9">
        <v>413035</v>
      </c>
      <c r="H27" s="10">
        <v>4.7</v>
      </c>
      <c r="I27" s="10">
        <v>13.4</v>
      </c>
    </row>
    <row r="28" spans="1:9" s="18" customFormat="1" ht="13.5">
      <c r="A28" s="20">
        <v>24</v>
      </c>
      <c r="B28" s="19" t="s">
        <v>55</v>
      </c>
      <c r="C28" s="151">
        <v>0.7751273148148149</v>
      </c>
      <c r="D28" s="151">
        <v>0.8068287037037036</v>
      </c>
      <c r="E28" s="19" t="s">
        <v>62</v>
      </c>
      <c r="F28" s="19" t="s">
        <v>33</v>
      </c>
      <c r="G28" s="155">
        <v>384539</v>
      </c>
      <c r="H28" s="20">
        <v>4.4</v>
      </c>
      <c r="I28" s="20">
        <v>10.4</v>
      </c>
    </row>
    <row r="29" spans="1:9" ht="13.5">
      <c r="A29" s="20">
        <v>25</v>
      </c>
      <c r="B29" s="19" t="s">
        <v>39</v>
      </c>
      <c r="C29" s="151">
        <v>0.8128703703703705</v>
      </c>
      <c r="D29" s="151">
        <v>0.8490277777777777</v>
      </c>
      <c r="E29" s="19" t="s">
        <v>62</v>
      </c>
      <c r="F29" s="19" t="s">
        <v>33</v>
      </c>
      <c r="G29" s="155">
        <v>369431</v>
      </c>
      <c r="H29" s="20">
        <v>4.2</v>
      </c>
      <c r="I29" s="20">
        <v>8.9</v>
      </c>
    </row>
    <row r="30" spans="1:9" s="18" customFormat="1" ht="13.5">
      <c r="A30" s="20">
        <v>26</v>
      </c>
      <c r="B30" s="19" t="s">
        <v>75</v>
      </c>
      <c r="C30" s="151">
        <v>0.8161574074074074</v>
      </c>
      <c r="D30" s="151">
        <v>0.8546064814814814</v>
      </c>
      <c r="E30" s="19" t="s">
        <v>64</v>
      </c>
      <c r="F30" s="19" t="s">
        <v>33</v>
      </c>
      <c r="G30" s="155">
        <v>359097</v>
      </c>
      <c r="H30" s="20">
        <v>4.1</v>
      </c>
      <c r="I30" s="20">
        <v>10.8</v>
      </c>
    </row>
    <row r="31" spans="1:9" ht="13.5">
      <c r="A31" s="4">
        <v>27</v>
      </c>
      <c r="B31" s="5" t="s">
        <v>50</v>
      </c>
      <c r="C31" s="6">
        <v>0.8897800925925926</v>
      </c>
      <c r="D31" s="6">
        <v>0.9304861111111111</v>
      </c>
      <c r="E31" s="7" t="s">
        <v>63</v>
      </c>
      <c r="F31" s="8" t="s">
        <v>11</v>
      </c>
      <c r="G31" s="9">
        <v>355839</v>
      </c>
      <c r="H31" s="10">
        <v>4</v>
      </c>
      <c r="I31" s="10">
        <v>9.6</v>
      </c>
    </row>
    <row r="32" spans="1:9" ht="13.5">
      <c r="A32" s="11">
        <v>28</v>
      </c>
      <c r="B32" s="12" t="s">
        <v>76</v>
      </c>
      <c r="C32" s="13">
        <v>0.6607986111111112</v>
      </c>
      <c r="D32" s="13">
        <v>0.7433796296296297</v>
      </c>
      <c r="E32" s="14" t="s">
        <v>60</v>
      </c>
      <c r="F32" s="15" t="s">
        <v>10</v>
      </c>
      <c r="G32" s="16">
        <v>341485</v>
      </c>
      <c r="H32" s="17">
        <v>3.9</v>
      </c>
      <c r="I32" s="17">
        <v>14</v>
      </c>
    </row>
    <row r="33" spans="1:9" s="18" customFormat="1" ht="13.5">
      <c r="A33" s="11">
        <v>29</v>
      </c>
      <c r="B33" s="12" t="s">
        <v>77</v>
      </c>
      <c r="C33" s="13">
        <v>0.9850462962962964</v>
      </c>
      <c r="D33" s="13">
        <v>1.0031712962962962</v>
      </c>
      <c r="E33" s="14" t="s">
        <v>61</v>
      </c>
      <c r="F33" s="15" t="s">
        <v>10</v>
      </c>
      <c r="G33" s="16">
        <v>327580</v>
      </c>
      <c r="H33" s="17">
        <v>3.7</v>
      </c>
      <c r="I33" s="17">
        <v>20.8</v>
      </c>
    </row>
    <row r="34" spans="1:9" ht="13.5">
      <c r="A34" s="4">
        <v>30</v>
      </c>
      <c r="B34" s="5" t="s">
        <v>78</v>
      </c>
      <c r="C34" s="6">
        <v>0.6610532407407407</v>
      </c>
      <c r="D34" s="6">
        <v>0.7035185185185185</v>
      </c>
      <c r="E34" s="7" t="s">
        <v>66</v>
      </c>
      <c r="F34" s="8" t="s">
        <v>11</v>
      </c>
      <c r="G34" s="9">
        <v>309294</v>
      </c>
      <c r="H34" s="10">
        <v>3.5</v>
      </c>
      <c r="I34" s="10">
        <v>19.2</v>
      </c>
    </row>
    <row r="35" spans="1:9" ht="13.5">
      <c r="A35" s="21"/>
      <c r="B35" s="22"/>
      <c r="C35" s="23"/>
      <c r="D35" s="23"/>
      <c r="E35" s="24"/>
      <c r="F35" s="25"/>
      <c r="G35" s="26"/>
      <c r="H35" s="27"/>
      <c r="I35" s="27"/>
    </row>
    <row r="36" spans="1:9" s="28" customFormat="1" ht="13.5">
      <c r="A36" s="28" t="s">
        <v>40</v>
      </c>
      <c r="B36" s="29"/>
      <c r="C36" s="30"/>
      <c r="D36" s="30"/>
      <c r="E36" s="31"/>
      <c r="F36" s="32" t="s">
        <v>44</v>
      </c>
      <c r="G36" s="33"/>
      <c r="H36" s="34"/>
      <c r="I36" s="34"/>
    </row>
    <row r="37" ht="13.5">
      <c r="A37" s="1" t="s">
        <v>23</v>
      </c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3" sqref="B43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57" t="str">
        <f>'Top 30 Total 4+'!A1:I1</f>
        <v>WEEK 21 (23-29 May 2016)</v>
      </c>
      <c r="B1" s="157"/>
      <c r="C1" s="157"/>
      <c r="D1" s="157"/>
      <c r="E1" s="157"/>
      <c r="F1" s="157"/>
      <c r="G1" s="157"/>
      <c r="H1" s="157"/>
      <c r="I1" s="157"/>
    </row>
    <row r="2" spans="1:9" ht="13.5">
      <c r="A2" s="158" t="s">
        <v>46</v>
      </c>
      <c r="B2" s="159"/>
      <c r="C2" s="159"/>
      <c r="D2" s="159"/>
      <c r="E2" s="159"/>
      <c r="F2" s="159"/>
      <c r="G2" s="159"/>
      <c r="H2" s="159"/>
      <c r="I2" s="160"/>
    </row>
    <row r="3" spans="1:9" ht="13.5">
      <c r="A3" s="162" t="s">
        <v>0</v>
      </c>
      <c r="B3" s="162" t="s">
        <v>1</v>
      </c>
      <c r="C3" s="162" t="s">
        <v>2</v>
      </c>
      <c r="D3" s="162" t="s">
        <v>3</v>
      </c>
      <c r="E3" s="162" t="s">
        <v>4</v>
      </c>
      <c r="F3" s="162" t="s">
        <v>5</v>
      </c>
      <c r="G3" s="2" t="s">
        <v>28</v>
      </c>
      <c r="H3" s="2" t="s">
        <v>28</v>
      </c>
      <c r="I3" s="2" t="s">
        <v>28</v>
      </c>
    </row>
    <row r="4" spans="1:9" ht="14.25" customHeight="1">
      <c r="A4" s="163"/>
      <c r="B4" s="163"/>
      <c r="C4" s="163"/>
      <c r="D4" s="163"/>
      <c r="E4" s="163"/>
      <c r="F4" s="163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51</v>
      </c>
      <c r="C5" s="6">
        <v>0.7845023148148148</v>
      </c>
      <c r="D5" s="6">
        <v>0.9011805555555555</v>
      </c>
      <c r="E5" s="7" t="s">
        <v>60</v>
      </c>
      <c r="F5" s="8" t="s">
        <v>11</v>
      </c>
      <c r="G5" s="9">
        <v>502916</v>
      </c>
      <c r="H5" s="10">
        <v>9.7</v>
      </c>
      <c r="I5" s="10">
        <v>23.7</v>
      </c>
    </row>
    <row r="6" spans="1:9" s="35" customFormat="1" ht="13.5">
      <c r="A6" s="11">
        <v>2</v>
      </c>
      <c r="B6" s="12" t="s">
        <v>35</v>
      </c>
      <c r="C6" s="13">
        <v>0.8843171296296296</v>
      </c>
      <c r="D6" s="13">
        <v>0.916261574074074</v>
      </c>
      <c r="E6" s="14" t="s">
        <v>61</v>
      </c>
      <c r="F6" s="15" t="s">
        <v>10</v>
      </c>
      <c r="G6" s="16">
        <v>494814</v>
      </c>
      <c r="H6" s="17">
        <v>9.5</v>
      </c>
      <c r="I6" s="17">
        <v>23</v>
      </c>
    </row>
    <row r="7" spans="1:9" s="35" customFormat="1" ht="13.5">
      <c r="A7" s="11">
        <v>3</v>
      </c>
      <c r="B7" s="12" t="s">
        <v>47</v>
      </c>
      <c r="C7" s="13">
        <v>0.829837962962963</v>
      </c>
      <c r="D7" s="13">
        <v>0.8999652777777777</v>
      </c>
      <c r="E7" s="14" t="s">
        <v>60</v>
      </c>
      <c r="F7" s="15" t="s">
        <v>10</v>
      </c>
      <c r="G7" s="16">
        <v>458990</v>
      </c>
      <c r="H7" s="17">
        <v>8.8</v>
      </c>
      <c r="I7" s="17">
        <v>20.2</v>
      </c>
    </row>
    <row r="8" spans="1:9" s="35" customFormat="1" ht="13.5">
      <c r="A8" s="11">
        <v>4</v>
      </c>
      <c r="B8" s="12" t="s">
        <v>37</v>
      </c>
      <c r="C8" s="13">
        <v>0.8373726851851852</v>
      </c>
      <c r="D8" s="13">
        <v>0.8843055555555556</v>
      </c>
      <c r="E8" s="14" t="s">
        <v>61</v>
      </c>
      <c r="F8" s="15" t="s">
        <v>10</v>
      </c>
      <c r="G8" s="16">
        <v>429055</v>
      </c>
      <c r="H8" s="17">
        <v>8.3</v>
      </c>
      <c r="I8" s="17">
        <v>20.6</v>
      </c>
    </row>
    <row r="9" spans="1:9" s="35" customFormat="1" ht="13.5">
      <c r="A9" s="11">
        <v>5</v>
      </c>
      <c r="B9" s="12" t="s">
        <v>12</v>
      </c>
      <c r="C9" s="13">
        <v>0.7500694444444443</v>
      </c>
      <c r="D9" s="13">
        <v>0.7827314814814814</v>
      </c>
      <c r="E9" s="14" t="s">
        <v>60</v>
      </c>
      <c r="F9" s="15" t="s">
        <v>10</v>
      </c>
      <c r="G9" s="16">
        <v>408378</v>
      </c>
      <c r="H9" s="17">
        <v>7.9</v>
      </c>
      <c r="I9" s="17">
        <v>25.5</v>
      </c>
    </row>
    <row r="10" spans="1:9" s="35" customFormat="1" ht="13.5">
      <c r="A10" s="11">
        <v>6</v>
      </c>
      <c r="B10" s="12" t="s">
        <v>48</v>
      </c>
      <c r="C10" s="13">
        <v>0.9157638888888888</v>
      </c>
      <c r="D10" s="13">
        <v>0.9546412037037038</v>
      </c>
      <c r="E10" s="14" t="s">
        <v>66</v>
      </c>
      <c r="F10" s="15" t="s">
        <v>10</v>
      </c>
      <c r="G10" s="16">
        <v>386799</v>
      </c>
      <c r="H10" s="17">
        <v>7.5</v>
      </c>
      <c r="I10" s="17">
        <v>21.5</v>
      </c>
    </row>
    <row r="11" spans="1:9" s="18" customFormat="1" ht="13.5">
      <c r="A11" s="11">
        <v>7</v>
      </c>
      <c r="B11" s="12" t="s">
        <v>65</v>
      </c>
      <c r="C11" s="13">
        <v>0.8999768518518518</v>
      </c>
      <c r="D11" s="13">
        <v>0.9647800925925926</v>
      </c>
      <c r="E11" s="14" t="s">
        <v>60</v>
      </c>
      <c r="F11" s="15" t="s">
        <v>10</v>
      </c>
      <c r="G11" s="16">
        <v>361236</v>
      </c>
      <c r="H11" s="17">
        <v>7</v>
      </c>
      <c r="I11" s="17">
        <v>17.3</v>
      </c>
    </row>
    <row r="12" spans="1:9" s="18" customFormat="1" ht="13.5">
      <c r="A12" s="176">
        <v>8</v>
      </c>
      <c r="B12" s="177" t="s">
        <v>67</v>
      </c>
      <c r="C12" s="178">
        <v>0.5621759259259259</v>
      </c>
      <c r="D12" s="178">
        <v>0.6804166666666666</v>
      </c>
      <c r="E12" s="177" t="s">
        <v>60</v>
      </c>
      <c r="F12" s="177" t="s">
        <v>68</v>
      </c>
      <c r="G12" s="179">
        <v>335628</v>
      </c>
      <c r="H12" s="176">
        <v>6.5</v>
      </c>
      <c r="I12" s="176">
        <v>25.9</v>
      </c>
    </row>
    <row r="13" spans="1:9" s="35" customFormat="1" ht="13.5">
      <c r="A13" s="4">
        <v>9</v>
      </c>
      <c r="B13" s="5" t="s">
        <v>56</v>
      </c>
      <c r="C13" s="6">
        <v>0.8086805555555556</v>
      </c>
      <c r="D13" s="6">
        <v>0.8518402777777778</v>
      </c>
      <c r="E13" s="7" t="s">
        <v>62</v>
      </c>
      <c r="F13" s="8" t="s">
        <v>11</v>
      </c>
      <c r="G13" s="9">
        <v>328812</v>
      </c>
      <c r="H13" s="10">
        <v>6.3</v>
      </c>
      <c r="I13" s="10">
        <v>16.1</v>
      </c>
    </row>
    <row r="14" spans="1:9" s="18" customFormat="1" ht="13.5">
      <c r="A14" s="11">
        <v>10</v>
      </c>
      <c r="B14" s="12" t="s">
        <v>36</v>
      </c>
      <c r="C14" s="13">
        <v>0.9192708333333334</v>
      </c>
      <c r="D14" s="13">
        <v>0.9644791666666667</v>
      </c>
      <c r="E14" s="14" t="s">
        <v>61</v>
      </c>
      <c r="F14" s="15" t="s">
        <v>10</v>
      </c>
      <c r="G14" s="16">
        <v>316607</v>
      </c>
      <c r="H14" s="17">
        <v>6.1</v>
      </c>
      <c r="I14" s="17">
        <v>18.6</v>
      </c>
    </row>
    <row r="15" spans="1:9" s="18" customFormat="1" ht="13.5">
      <c r="A15" s="11">
        <v>11</v>
      </c>
      <c r="B15" s="12" t="s">
        <v>52</v>
      </c>
      <c r="C15" s="13">
        <v>0.7858333333333333</v>
      </c>
      <c r="D15" s="13">
        <v>0.8267013888888889</v>
      </c>
      <c r="E15" s="14" t="s">
        <v>60</v>
      </c>
      <c r="F15" s="15" t="s">
        <v>10</v>
      </c>
      <c r="G15" s="16">
        <v>309201</v>
      </c>
      <c r="H15" s="17">
        <v>6</v>
      </c>
      <c r="I15" s="17">
        <v>16.5</v>
      </c>
    </row>
    <row r="16" spans="1:9" s="35" customFormat="1" ht="13.5">
      <c r="A16" s="11">
        <v>12</v>
      </c>
      <c r="B16" s="12" t="s">
        <v>42</v>
      </c>
      <c r="C16" s="13">
        <v>0.9148726851851853</v>
      </c>
      <c r="D16" s="13">
        <v>0.9537152777777779</v>
      </c>
      <c r="E16" s="14" t="s">
        <v>62</v>
      </c>
      <c r="F16" s="15" t="s">
        <v>10</v>
      </c>
      <c r="G16" s="16">
        <v>299890</v>
      </c>
      <c r="H16" s="17">
        <v>5.8</v>
      </c>
      <c r="I16" s="17">
        <v>18.2</v>
      </c>
    </row>
    <row r="17" spans="1:9" s="18" customFormat="1" ht="13.5">
      <c r="A17" s="4">
        <v>13</v>
      </c>
      <c r="B17" s="5" t="s">
        <v>13</v>
      </c>
      <c r="C17" s="6">
        <v>0.75</v>
      </c>
      <c r="D17" s="6">
        <v>0.7982175925925926</v>
      </c>
      <c r="E17" s="7" t="s">
        <v>62</v>
      </c>
      <c r="F17" s="8" t="s">
        <v>11</v>
      </c>
      <c r="G17" s="9">
        <v>282501</v>
      </c>
      <c r="H17" s="10">
        <v>5.4</v>
      </c>
      <c r="I17" s="10">
        <v>17.2</v>
      </c>
    </row>
    <row r="18" spans="1:9" s="18" customFormat="1" ht="13.5">
      <c r="A18" s="176">
        <v>14</v>
      </c>
      <c r="B18" s="177" t="s">
        <v>72</v>
      </c>
      <c r="C18" s="178">
        <v>0.8231828703703704</v>
      </c>
      <c r="D18" s="178">
        <v>1.0063541666666667</v>
      </c>
      <c r="E18" s="177" t="s">
        <v>64</v>
      </c>
      <c r="F18" s="177" t="s">
        <v>68</v>
      </c>
      <c r="G18" s="179">
        <v>276182</v>
      </c>
      <c r="H18" s="176">
        <v>5.3</v>
      </c>
      <c r="I18" s="176">
        <v>16</v>
      </c>
    </row>
    <row r="19" spans="1:9" s="35" customFormat="1" ht="13.5">
      <c r="A19" s="11">
        <v>15</v>
      </c>
      <c r="B19" s="12" t="s">
        <v>70</v>
      </c>
      <c r="C19" s="13">
        <v>0.8867592592592594</v>
      </c>
      <c r="D19" s="13">
        <v>0.9671759259259259</v>
      </c>
      <c r="E19" s="14" t="s">
        <v>64</v>
      </c>
      <c r="F19" s="15" t="s">
        <v>10</v>
      </c>
      <c r="G19" s="16">
        <v>274195</v>
      </c>
      <c r="H19" s="17">
        <v>5.3</v>
      </c>
      <c r="I19" s="17">
        <v>14.1</v>
      </c>
    </row>
    <row r="20" spans="1:9" s="18" customFormat="1" ht="13.5">
      <c r="A20" s="4">
        <v>16</v>
      </c>
      <c r="B20" s="5" t="s">
        <v>74</v>
      </c>
      <c r="C20" s="6">
        <v>0.9012152777777778</v>
      </c>
      <c r="D20" s="6">
        <v>0.9872222222222223</v>
      </c>
      <c r="E20" s="7" t="s">
        <v>60</v>
      </c>
      <c r="F20" s="8" t="s">
        <v>11</v>
      </c>
      <c r="G20" s="9">
        <v>273917</v>
      </c>
      <c r="H20" s="10">
        <v>5.3</v>
      </c>
      <c r="I20" s="10">
        <v>14.6</v>
      </c>
    </row>
    <row r="21" spans="1:9" s="18" customFormat="1" ht="13.5">
      <c r="A21" s="11">
        <v>17</v>
      </c>
      <c r="B21" s="12" t="s">
        <v>53</v>
      </c>
      <c r="C21" s="13">
        <v>0.916400462962963</v>
      </c>
      <c r="D21" s="13">
        <v>0.9597453703703703</v>
      </c>
      <c r="E21" s="14" t="s">
        <v>69</v>
      </c>
      <c r="F21" s="15" t="s">
        <v>10</v>
      </c>
      <c r="G21" s="16">
        <v>253069</v>
      </c>
      <c r="H21" s="17">
        <v>4.9</v>
      </c>
      <c r="I21" s="17">
        <v>14.6</v>
      </c>
    </row>
    <row r="22" spans="1:9" s="35" customFormat="1" ht="13.5">
      <c r="A22" s="11">
        <v>18</v>
      </c>
      <c r="B22" s="12" t="s">
        <v>54</v>
      </c>
      <c r="C22" s="13">
        <v>0.9177777777777778</v>
      </c>
      <c r="D22" s="13">
        <v>0.9571990740740741</v>
      </c>
      <c r="E22" s="14" t="s">
        <v>63</v>
      </c>
      <c r="F22" s="15" t="s">
        <v>10</v>
      </c>
      <c r="G22" s="16">
        <v>241451</v>
      </c>
      <c r="H22" s="17">
        <v>4.7</v>
      </c>
      <c r="I22" s="17">
        <v>14</v>
      </c>
    </row>
    <row r="23" spans="1:9" s="18" customFormat="1" ht="13.5">
      <c r="A23" s="11">
        <v>19</v>
      </c>
      <c r="B23" s="12" t="s">
        <v>34</v>
      </c>
      <c r="C23" s="13">
        <v>0.7869907407407407</v>
      </c>
      <c r="D23" s="13">
        <v>0.8307175925925926</v>
      </c>
      <c r="E23" s="14" t="s">
        <v>64</v>
      </c>
      <c r="F23" s="15" t="s">
        <v>10</v>
      </c>
      <c r="G23" s="16">
        <v>236992</v>
      </c>
      <c r="H23" s="17">
        <v>4.6</v>
      </c>
      <c r="I23" s="17">
        <v>17.4</v>
      </c>
    </row>
    <row r="24" spans="1:9" s="18" customFormat="1" ht="13.5">
      <c r="A24" s="4">
        <v>20</v>
      </c>
      <c r="B24" s="5" t="s">
        <v>38</v>
      </c>
      <c r="C24" s="6">
        <v>0.8567361111111111</v>
      </c>
      <c r="D24" s="6">
        <v>0.8832291666666667</v>
      </c>
      <c r="E24" s="7" t="s">
        <v>62</v>
      </c>
      <c r="F24" s="8" t="s">
        <v>11</v>
      </c>
      <c r="G24" s="9">
        <v>230744</v>
      </c>
      <c r="H24" s="10">
        <v>4.4</v>
      </c>
      <c r="I24" s="10">
        <v>10.6</v>
      </c>
    </row>
    <row r="25" spans="1:11" s="35" customFormat="1" ht="13.5">
      <c r="A25" s="20">
        <v>21</v>
      </c>
      <c r="B25" s="19" t="s">
        <v>73</v>
      </c>
      <c r="C25" s="151">
        <v>0.859837962962963</v>
      </c>
      <c r="D25" s="151">
        <v>0.9341319444444444</v>
      </c>
      <c r="E25" s="19" t="s">
        <v>64</v>
      </c>
      <c r="F25" s="19" t="s">
        <v>33</v>
      </c>
      <c r="G25" s="155">
        <v>201995</v>
      </c>
      <c r="H25" s="20">
        <v>3.9</v>
      </c>
      <c r="I25" s="20">
        <v>10.1</v>
      </c>
      <c r="K25" s="18"/>
    </row>
    <row r="26" spans="1:9" s="18" customFormat="1" ht="13.5">
      <c r="A26" s="4">
        <v>22</v>
      </c>
      <c r="B26" s="5" t="s">
        <v>79</v>
      </c>
      <c r="C26" s="6">
        <v>0.8888310185185185</v>
      </c>
      <c r="D26" s="6">
        <v>0.9771180555555555</v>
      </c>
      <c r="E26" s="7" t="s">
        <v>61</v>
      </c>
      <c r="F26" s="8" t="s">
        <v>11</v>
      </c>
      <c r="G26" s="9">
        <v>194790</v>
      </c>
      <c r="H26" s="10">
        <v>3.8</v>
      </c>
      <c r="I26" s="10">
        <v>10.9</v>
      </c>
    </row>
    <row r="27" spans="1:9" s="18" customFormat="1" ht="13.5">
      <c r="A27" s="36">
        <v>23</v>
      </c>
      <c r="B27" s="37" t="s">
        <v>48</v>
      </c>
      <c r="C27" s="38">
        <v>0.8822800925925925</v>
      </c>
      <c r="D27" s="38">
        <v>0.9238888888888889</v>
      </c>
      <c r="E27" s="37" t="s">
        <v>61</v>
      </c>
      <c r="F27" s="37" t="s">
        <v>49</v>
      </c>
      <c r="G27" s="39">
        <v>190809</v>
      </c>
      <c r="H27" s="36">
        <v>3.7</v>
      </c>
      <c r="I27" s="36">
        <v>9</v>
      </c>
    </row>
    <row r="28" spans="1:9" s="18" customFormat="1" ht="13.5">
      <c r="A28" s="180">
        <v>24</v>
      </c>
      <c r="B28" s="181" t="s">
        <v>80</v>
      </c>
      <c r="C28" s="182">
        <v>0.7298611111111111</v>
      </c>
      <c r="D28" s="182">
        <v>0.8777662037037036</v>
      </c>
      <c r="E28" s="181" t="s">
        <v>60</v>
      </c>
      <c r="F28" s="181" t="s">
        <v>81</v>
      </c>
      <c r="G28" s="183">
        <v>190272</v>
      </c>
      <c r="H28" s="180">
        <v>3.7</v>
      </c>
      <c r="I28" s="180">
        <v>10.2</v>
      </c>
    </row>
    <row r="29" spans="1:9" s="35" customFormat="1" ht="13.5">
      <c r="A29" s="4">
        <v>25</v>
      </c>
      <c r="B29" s="5" t="s">
        <v>50</v>
      </c>
      <c r="C29" s="6">
        <v>0.8897800925925926</v>
      </c>
      <c r="D29" s="6">
        <v>0.9304861111111111</v>
      </c>
      <c r="E29" s="7" t="s">
        <v>63</v>
      </c>
      <c r="F29" s="8" t="s">
        <v>11</v>
      </c>
      <c r="G29" s="9">
        <v>172179</v>
      </c>
      <c r="H29" s="10">
        <v>3.3</v>
      </c>
      <c r="I29" s="10">
        <v>8.6</v>
      </c>
    </row>
    <row r="30" spans="1:9" s="35" customFormat="1" ht="13.5">
      <c r="A30" s="152">
        <v>26</v>
      </c>
      <c r="B30" s="153" t="s">
        <v>82</v>
      </c>
      <c r="C30" s="154">
        <v>0.8646875</v>
      </c>
      <c r="D30" s="154">
        <v>0.9470486111111112</v>
      </c>
      <c r="E30" s="153" t="s">
        <v>62</v>
      </c>
      <c r="F30" s="153" t="s">
        <v>58</v>
      </c>
      <c r="G30" s="156">
        <v>170290</v>
      </c>
      <c r="H30" s="152">
        <v>3.3</v>
      </c>
      <c r="I30" s="152">
        <v>8.8</v>
      </c>
    </row>
    <row r="31" spans="1:9" s="18" customFormat="1" ht="13.5">
      <c r="A31" s="152">
        <v>27</v>
      </c>
      <c r="B31" s="153" t="s">
        <v>83</v>
      </c>
      <c r="C31" s="154">
        <v>0.8754861111111111</v>
      </c>
      <c r="D31" s="154">
        <v>0.9691782407407407</v>
      </c>
      <c r="E31" s="153" t="s">
        <v>66</v>
      </c>
      <c r="F31" s="153" t="s">
        <v>58</v>
      </c>
      <c r="G31" s="156">
        <v>169463</v>
      </c>
      <c r="H31" s="152">
        <v>3.3</v>
      </c>
      <c r="I31" s="152">
        <v>9</v>
      </c>
    </row>
    <row r="32" spans="1:9" s="18" customFormat="1" ht="13.5">
      <c r="A32" s="11">
        <v>28</v>
      </c>
      <c r="B32" s="12" t="s">
        <v>76</v>
      </c>
      <c r="C32" s="13">
        <v>0.6607986111111112</v>
      </c>
      <c r="D32" s="13">
        <v>0.7433796296296297</v>
      </c>
      <c r="E32" s="14" t="s">
        <v>60</v>
      </c>
      <c r="F32" s="15" t="s">
        <v>10</v>
      </c>
      <c r="G32" s="16">
        <v>165667</v>
      </c>
      <c r="H32" s="17">
        <v>3.2</v>
      </c>
      <c r="I32" s="17">
        <v>12.1</v>
      </c>
    </row>
    <row r="33" spans="1:9" s="35" customFormat="1" ht="13.5">
      <c r="A33" s="4">
        <v>29</v>
      </c>
      <c r="B33" s="5" t="s">
        <v>84</v>
      </c>
      <c r="C33" s="6">
        <v>0.8680324074074074</v>
      </c>
      <c r="D33" s="6">
        <v>0.9528819444444444</v>
      </c>
      <c r="E33" s="7" t="s">
        <v>64</v>
      </c>
      <c r="F33" s="8" t="s">
        <v>11</v>
      </c>
      <c r="G33" s="9">
        <v>162602</v>
      </c>
      <c r="H33" s="10">
        <v>3.1</v>
      </c>
      <c r="I33" s="10">
        <v>8.2</v>
      </c>
    </row>
    <row r="34" spans="1:9" s="18" customFormat="1" ht="13.5">
      <c r="A34" s="152">
        <v>30</v>
      </c>
      <c r="B34" s="153" t="s">
        <v>85</v>
      </c>
      <c r="C34" s="154">
        <v>0.8547106481481482</v>
      </c>
      <c r="D34" s="154">
        <v>0.9758333333333334</v>
      </c>
      <c r="E34" s="153" t="s">
        <v>60</v>
      </c>
      <c r="F34" s="153" t="s">
        <v>58</v>
      </c>
      <c r="G34" s="156">
        <v>158508</v>
      </c>
      <c r="H34" s="152">
        <v>3.1</v>
      </c>
      <c r="I34" s="152">
        <v>7.5</v>
      </c>
    </row>
    <row r="35" spans="1:9" s="18" customFormat="1" ht="13.5">
      <c r="A35" s="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" t="s">
        <v>41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" t="s">
        <v>23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" t="s">
        <v>17</v>
      </c>
    </row>
    <row r="39" ht="13.5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G80" sqref="G80"/>
    </sheetView>
  </sheetViews>
  <sheetFormatPr defaultColWidth="9.140625" defaultRowHeight="12.75"/>
  <cols>
    <col min="1" max="1" width="17.57421875" style="28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116" bestFit="1" customWidth="1"/>
    <col min="7" max="7" width="8.28125" style="28" bestFit="1" customWidth="1"/>
    <col min="8" max="8" width="8.421875" style="28" bestFit="1" customWidth="1"/>
    <col min="9" max="9" width="10.8515625" style="11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57" t="str">
        <f>'Top 30 Total 4+'!A1:I1</f>
        <v>WEEK 21 (23-29 May 2016)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3.5">
      <c r="A2" s="40" t="s">
        <v>29</v>
      </c>
      <c r="B2" s="41"/>
      <c r="C2" s="40"/>
      <c r="D2" s="41"/>
      <c r="E2" s="41"/>
      <c r="F2" s="42"/>
      <c r="G2" s="41"/>
      <c r="H2" s="41"/>
      <c r="I2" s="42"/>
      <c r="J2" s="41"/>
      <c r="K2" s="41"/>
    </row>
    <row r="3" spans="1:11" ht="13.5">
      <c r="A3" s="43"/>
      <c r="B3" s="41"/>
      <c r="C3" s="41"/>
      <c r="D3" s="41"/>
      <c r="E3" s="41"/>
      <c r="F3" s="42"/>
      <c r="G3" s="41"/>
      <c r="H3" s="41"/>
      <c r="I3" s="42"/>
      <c r="J3" s="41"/>
      <c r="K3" s="41"/>
    </row>
    <row r="4" spans="1:11" ht="14.25" thickBot="1">
      <c r="A4" s="164" t="s">
        <v>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3.5">
      <c r="A5" s="166" t="s">
        <v>4</v>
      </c>
      <c r="B5" s="168" t="s">
        <v>5</v>
      </c>
      <c r="C5" s="168" t="s">
        <v>1</v>
      </c>
      <c r="D5" s="168" t="s">
        <v>2</v>
      </c>
      <c r="E5" s="170" t="s">
        <v>3</v>
      </c>
      <c r="F5" s="172" t="s">
        <v>6</v>
      </c>
      <c r="G5" s="173"/>
      <c r="H5" s="174"/>
      <c r="I5" s="173" t="s">
        <v>25</v>
      </c>
      <c r="J5" s="173"/>
      <c r="K5" s="175"/>
    </row>
    <row r="6" spans="1:11" ht="13.5">
      <c r="A6" s="167"/>
      <c r="B6" s="169"/>
      <c r="C6" s="169"/>
      <c r="D6" s="169"/>
      <c r="E6" s="171"/>
      <c r="F6" s="44" t="s">
        <v>7</v>
      </c>
      <c r="G6" s="2" t="s">
        <v>8</v>
      </c>
      <c r="H6" s="2" t="s">
        <v>9</v>
      </c>
      <c r="I6" s="45" t="s">
        <v>7</v>
      </c>
      <c r="J6" s="2" t="s">
        <v>8</v>
      </c>
      <c r="K6" s="46" t="s">
        <v>9</v>
      </c>
    </row>
    <row r="7" spans="1:11" ht="13.5">
      <c r="A7" s="47" t="s">
        <v>66</v>
      </c>
      <c r="B7" s="48" t="s">
        <v>11</v>
      </c>
      <c r="C7" s="49" t="s">
        <v>13</v>
      </c>
      <c r="D7" s="50">
        <v>0.7499884259259259</v>
      </c>
      <c r="E7" s="51">
        <v>0.7976388888888889</v>
      </c>
      <c r="F7" s="52">
        <v>630425</v>
      </c>
      <c r="G7" s="53">
        <v>7.1</v>
      </c>
      <c r="H7" s="54">
        <v>22.1</v>
      </c>
      <c r="I7" s="55">
        <v>233526</v>
      </c>
      <c r="J7" s="53">
        <v>4.5</v>
      </c>
      <c r="K7" s="56">
        <v>17.5</v>
      </c>
    </row>
    <row r="8" spans="1:11" ht="13.5">
      <c r="A8" s="57" t="s">
        <v>66</v>
      </c>
      <c r="B8" s="58" t="s">
        <v>11</v>
      </c>
      <c r="C8" s="59" t="s">
        <v>56</v>
      </c>
      <c r="D8" s="60">
        <v>0.8085763888888889</v>
      </c>
      <c r="E8" s="61">
        <v>0.8506481481481482</v>
      </c>
      <c r="F8" s="62">
        <v>676489</v>
      </c>
      <c r="G8" s="63">
        <v>7.7</v>
      </c>
      <c r="H8" s="64">
        <v>18.3</v>
      </c>
      <c r="I8" s="65">
        <v>302254</v>
      </c>
      <c r="J8" s="63">
        <v>5.8</v>
      </c>
      <c r="K8" s="66">
        <v>17.4</v>
      </c>
    </row>
    <row r="9" spans="1:11" ht="13.5">
      <c r="A9" s="57" t="s">
        <v>66</v>
      </c>
      <c r="B9" s="58" t="s">
        <v>11</v>
      </c>
      <c r="C9" s="59" t="s">
        <v>38</v>
      </c>
      <c r="D9" s="60">
        <v>0.8561689814814816</v>
      </c>
      <c r="E9" s="61">
        <v>0.8830787037037037</v>
      </c>
      <c r="F9" s="62">
        <v>540329</v>
      </c>
      <c r="G9" s="63">
        <v>6.1</v>
      </c>
      <c r="H9" s="64">
        <v>12.9</v>
      </c>
      <c r="I9" s="65">
        <v>208000</v>
      </c>
      <c r="J9" s="63">
        <v>4</v>
      </c>
      <c r="K9" s="66">
        <v>9.9</v>
      </c>
    </row>
    <row r="10" spans="1:11" ht="13.5">
      <c r="A10" s="67" t="s">
        <v>66</v>
      </c>
      <c r="B10" s="68" t="s">
        <v>11</v>
      </c>
      <c r="C10" s="69" t="s">
        <v>86</v>
      </c>
      <c r="D10" s="70">
        <v>0.8893287037037036</v>
      </c>
      <c r="E10" s="71">
        <v>0.9896064814814814</v>
      </c>
      <c r="F10" s="72">
        <v>158932</v>
      </c>
      <c r="G10" s="73">
        <v>1.8</v>
      </c>
      <c r="H10" s="74">
        <v>5.4</v>
      </c>
      <c r="I10" s="75">
        <v>79909</v>
      </c>
      <c r="J10" s="73">
        <v>1.5</v>
      </c>
      <c r="K10" s="76">
        <v>4.7</v>
      </c>
    </row>
    <row r="11" spans="1:11" ht="13.5">
      <c r="A11" s="87" t="s">
        <v>66</v>
      </c>
      <c r="B11" s="88" t="s">
        <v>10</v>
      </c>
      <c r="C11" s="89" t="s">
        <v>12</v>
      </c>
      <c r="D11" s="90">
        <v>0.7500694444444443</v>
      </c>
      <c r="E11" s="91">
        <v>0.7868981481481482</v>
      </c>
      <c r="F11" s="92">
        <v>733223</v>
      </c>
      <c r="G11" s="93">
        <v>8.3</v>
      </c>
      <c r="H11" s="94">
        <v>26.6</v>
      </c>
      <c r="I11" s="95">
        <v>330237</v>
      </c>
      <c r="J11" s="93">
        <v>6.4</v>
      </c>
      <c r="K11" s="96">
        <v>25.4</v>
      </c>
    </row>
    <row r="12" spans="1:11" ht="13.5">
      <c r="A12" s="87" t="s">
        <v>66</v>
      </c>
      <c r="B12" s="88" t="s">
        <v>10</v>
      </c>
      <c r="C12" s="89" t="s">
        <v>47</v>
      </c>
      <c r="D12" s="90">
        <v>0.7899884259259259</v>
      </c>
      <c r="E12" s="91">
        <v>0.8321296296296296</v>
      </c>
      <c r="F12" s="92">
        <v>743870</v>
      </c>
      <c r="G12" s="93">
        <v>8.4</v>
      </c>
      <c r="H12" s="94">
        <v>21.8</v>
      </c>
      <c r="I12" s="95">
        <v>353149</v>
      </c>
      <c r="J12" s="93">
        <v>6.8</v>
      </c>
      <c r="K12" s="96">
        <v>22.4</v>
      </c>
    </row>
    <row r="13" spans="1:11" ht="13.5">
      <c r="A13" s="87" t="s">
        <v>66</v>
      </c>
      <c r="B13" s="88" t="s">
        <v>10</v>
      </c>
      <c r="C13" s="89" t="s">
        <v>37</v>
      </c>
      <c r="D13" s="90">
        <v>0.8360532407407407</v>
      </c>
      <c r="E13" s="91">
        <v>0.8822916666666667</v>
      </c>
      <c r="F13" s="92">
        <v>708522</v>
      </c>
      <c r="G13" s="93">
        <v>8</v>
      </c>
      <c r="H13" s="94">
        <v>17.4</v>
      </c>
      <c r="I13" s="95">
        <v>376586</v>
      </c>
      <c r="J13" s="93">
        <v>7.3</v>
      </c>
      <c r="K13" s="96">
        <v>18.8</v>
      </c>
    </row>
    <row r="14" spans="1:11" ht="13.5">
      <c r="A14" s="87" t="s">
        <v>66</v>
      </c>
      <c r="B14" s="88" t="s">
        <v>10</v>
      </c>
      <c r="C14" s="89" t="s">
        <v>35</v>
      </c>
      <c r="D14" s="90">
        <v>0.8823032407407408</v>
      </c>
      <c r="E14" s="91">
        <v>0.9122800925925926</v>
      </c>
      <c r="F14" s="92">
        <v>1029134</v>
      </c>
      <c r="G14" s="93">
        <v>11.7</v>
      </c>
      <c r="H14" s="94">
        <v>25.3</v>
      </c>
      <c r="I14" s="95">
        <v>478289</v>
      </c>
      <c r="J14" s="93">
        <v>9.2</v>
      </c>
      <c r="K14" s="96">
        <v>22</v>
      </c>
    </row>
    <row r="15" spans="1:11" ht="13.5">
      <c r="A15" s="87" t="s">
        <v>66</v>
      </c>
      <c r="B15" s="88" t="s">
        <v>10</v>
      </c>
      <c r="C15" s="89" t="s">
        <v>48</v>
      </c>
      <c r="D15" s="90">
        <v>0.9157638888888888</v>
      </c>
      <c r="E15" s="91">
        <v>0.9546412037037038</v>
      </c>
      <c r="F15" s="92">
        <v>594479</v>
      </c>
      <c r="G15" s="93">
        <v>6.7</v>
      </c>
      <c r="H15" s="94">
        <v>19.4</v>
      </c>
      <c r="I15" s="95">
        <v>386799</v>
      </c>
      <c r="J15" s="93">
        <v>7.5</v>
      </c>
      <c r="K15" s="96">
        <v>21.5</v>
      </c>
    </row>
    <row r="16" spans="1:11" ht="13.5">
      <c r="A16" s="97" t="s">
        <v>66</v>
      </c>
      <c r="B16" s="98" t="s">
        <v>10</v>
      </c>
      <c r="C16" s="99" t="s">
        <v>12</v>
      </c>
      <c r="D16" s="100">
        <v>0.9547800925925927</v>
      </c>
      <c r="E16" s="101">
        <v>0.971712962962963</v>
      </c>
      <c r="F16" s="102">
        <v>416303</v>
      </c>
      <c r="G16" s="103">
        <v>4.7</v>
      </c>
      <c r="H16" s="104">
        <v>18.4</v>
      </c>
      <c r="I16" s="105">
        <v>249203</v>
      </c>
      <c r="J16" s="103">
        <v>4.8</v>
      </c>
      <c r="K16" s="106">
        <v>18.2</v>
      </c>
    </row>
    <row r="17" spans="1:11" ht="13.5">
      <c r="A17" s="47" t="s">
        <v>62</v>
      </c>
      <c r="B17" s="48" t="s">
        <v>11</v>
      </c>
      <c r="C17" s="49" t="s">
        <v>13</v>
      </c>
      <c r="D17" s="50">
        <v>0.75</v>
      </c>
      <c r="E17" s="51">
        <v>0.7982175925925926</v>
      </c>
      <c r="F17" s="52">
        <v>726194</v>
      </c>
      <c r="G17" s="53">
        <v>8.2</v>
      </c>
      <c r="H17" s="54">
        <v>20.9</v>
      </c>
      <c r="I17" s="55">
        <v>282501</v>
      </c>
      <c r="J17" s="53">
        <v>5.4</v>
      </c>
      <c r="K17" s="56">
        <v>17.2</v>
      </c>
    </row>
    <row r="18" spans="1:11" ht="13.5">
      <c r="A18" s="57" t="s">
        <v>62</v>
      </c>
      <c r="B18" s="58" t="s">
        <v>11</v>
      </c>
      <c r="C18" s="59" t="s">
        <v>56</v>
      </c>
      <c r="D18" s="60">
        <v>0.8086805555555556</v>
      </c>
      <c r="E18" s="61">
        <v>0.8518402777777778</v>
      </c>
      <c r="F18" s="62">
        <v>684750</v>
      </c>
      <c r="G18" s="63">
        <v>7.8</v>
      </c>
      <c r="H18" s="64">
        <v>16.6</v>
      </c>
      <c r="I18" s="65">
        <v>328812</v>
      </c>
      <c r="J18" s="63">
        <v>6.3</v>
      </c>
      <c r="K18" s="66">
        <v>16.1</v>
      </c>
    </row>
    <row r="19" spans="1:11" ht="13.5">
      <c r="A19" s="57" t="s">
        <v>62</v>
      </c>
      <c r="B19" s="58" t="s">
        <v>11</v>
      </c>
      <c r="C19" s="59" t="s">
        <v>38</v>
      </c>
      <c r="D19" s="60">
        <v>0.8567361111111111</v>
      </c>
      <c r="E19" s="61">
        <v>0.8832291666666667</v>
      </c>
      <c r="F19" s="62">
        <v>594482</v>
      </c>
      <c r="G19" s="63">
        <v>6.7</v>
      </c>
      <c r="H19" s="64">
        <v>14.1</v>
      </c>
      <c r="I19" s="65">
        <v>230744</v>
      </c>
      <c r="J19" s="63">
        <v>4.4</v>
      </c>
      <c r="K19" s="66">
        <v>10.6</v>
      </c>
    </row>
    <row r="20" spans="1:11" ht="13.5">
      <c r="A20" s="67" t="s">
        <v>62</v>
      </c>
      <c r="B20" s="68" t="s">
        <v>11</v>
      </c>
      <c r="C20" s="69" t="s">
        <v>87</v>
      </c>
      <c r="D20" s="70">
        <v>0.888912037037037</v>
      </c>
      <c r="E20" s="71">
        <v>0.9884375</v>
      </c>
      <c r="F20" s="72">
        <v>198367</v>
      </c>
      <c r="G20" s="73">
        <v>2.2</v>
      </c>
      <c r="H20" s="74">
        <v>7.4</v>
      </c>
      <c r="I20" s="75">
        <v>124431</v>
      </c>
      <c r="J20" s="73">
        <v>2.4</v>
      </c>
      <c r="K20" s="76">
        <v>7.9</v>
      </c>
    </row>
    <row r="21" spans="1:11" ht="13.5">
      <c r="A21" s="87" t="s">
        <v>62</v>
      </c>
      <c r="B21" s="88" t="s">
        <v>10</v>
      </c>
      <c r="C21" s="89" t="s">
        <v>12</v>
      </c>
      <c r="D21" s="90">
        <v>0.7489930555555556</v>
      </c>
      <c r="E21" s="91">
        <v>0.7869212962962964</v>
      </c>
      <c r="F21" s="92">
        <v>832211</v>
      </c>
      <c r="G21" s="93">
        <v>9.4</v>
      </c>
      <c r="H21" s="94">
        <v>24.5</v>
      </c>
      <c r="I21" s="95">
        <v>348610</v>
      </c>
      <c r="J21" s="93">
        <v>6.7</v>
      </c>
      <c r="K21" s="96">
        <v>21.8</v>
      </c>
    </row>
    <row r="22" spans="1:11" ht="13.5">
      <c r="A22" s="87" t="s">
        <v>62</v>
      </c>
      <c r="B22" s="88" t="s">
        <v>10</v>
      </c>
      <c r="C22" s="89" t="s">
        <v>47</v>
      </c>
      <c r="D22" s="90">
        <v>0.79</v>
      </c>
      <c r="E22" s="91">
        <v>0.8320717592592594</v>
      </c>
      <c r="F22" s="92">
        <v>828763</v>
      </c>
      <c r="G22" s="93">
        <v>9.4</v>
      </c>
      <c r="H22" s="94">
        <v>21</v>
      </c>
      <c r="I22" s="95">
        <v>402315</v>
      </c>
      <c r="J22" s="93">
        <v>7.8</v>
      </c>
      <c r="K22" s="96">
        <v>21</v>
      </c>
    </row>
    <row r="23" spans="1:11" ht="13.5">
      <c r="A23" s="87" t="s">
        <v>62</v>
      </c>
      <c r="B23" s="88" t="s">
        <v>10</v>
      </c>
      <c r="C23" s="89" t="s">
        <v>37</v>
      </c>
      <c r="D23" s="90">
        <v>0.8359027777777778</v>
      </c>
      <c r="E23" s="91">
        <v>0.8810763888888888</v>
      </c>
      <c r="F23" s="92">
        <v>738267</v>
      </c>
      <c r="G23" s="93">
        <v>8.4</v>
      </c>
      <c r="H23" s="94">
        <v>17.4</v>
      </c>
      <c r="I23" s="95">
        <v>426835</v>
      </c>
      <c r="J23" s="93">
        <v>8.2</v>
      </c>
      <c r="K23" s="96">
        <v>19.8</v>
      </c>
    </row>
    <row r="24" spans="1:11" ht="13.5">
      <c r="A24" s="87" t="s">
        <v>62</v>
      </c>
      <c r="B24" s="88" t="s">
        <v>10</v>
      </c>
      <c r="C24" s="89" t="s">
        <v>35</v>
      </c>
      <c r="D24" s="90">
        <v>0.881087962962963</v>
      </c>
      <c r="E24" s="91">
        <v>0.9113888888888889</v>
      </c>
      <c r="F24" s="92">
        <v>974930</v>
      </c>
      <c r="G24" s="93">
        <v>11</v>
      </c>
      <c r="H24" s="94">
        <v>25.4</v>
      </c>
      <c r="I24" s="95">
        <v>465905</v>
      </c>
      <c r="J24" s="93">
        <v>9</v>
      </c>
      <c r="K24" s="96">
        <v>22.3</v>
      </c>
    </row>
    <row r="25" spans="1:11" ht="13.5">
      <c r="A25" s="87" t="s">
        <v>62</v>
      </c>
      <c r="B25" s="88" t="s">
        <v>10</v>
      </c>
      <c r="C25" s="89" t="s">
        <v>42</v>
      </c>
      <c r="D25" s="90">
        <v>0.9148726851851853</v>
      </c>
      <c r="E25" s="91">
        <v>0.9537152777777779</v>
      </c>
      <c r="F25" s="92">
        <v>510774</v>
      </c>
      <c r="G25" s="93">
        <v>5.8</v>
      </c>
      <c r="H25" s="94">
        <v>18.3</v>
      </c>
      <c r="I25" s="95">
        <v>299890</v>
      </c>
      <c r="J25" s="93">
        <v>5.8</v>
      </c>
      <c r="K25" s="96">
        <v>18.2</v>
      </c>
    </row>
    <row r="26" spans="1:11" ht="13.5">
      <c r="A26" s="97" t="s">
        <v>62</v>
      </c>
      <c r="B26" s="98" t="s">
        <v>10</v>
      </c>
      <c r="C26" s="99" t="s">
        <v>12</v>
      </c>
      <c r="D26" s="100">
        <v>0.9537268518518518</v>
      </c>
      <c r="E26" s="101">
        <v>0.9705092592592592</v>
      </c>
      <c r="F26" s="102">
        <v>356624</v>
      </c>
      <c r="G26" s="103">
        <v>4</v>
      </c>
      <c r="H26" s="104">
        <v>17.6</v>
      </c>
      <c r="I26" s="105">
        <v>217857</v>
      </c>
      <c r="J26" s="103">
        <v>4.2</v>
      </c>
      <c r="K26" s="106">
        <v>17.3</v>
      </c>
    </row>
    <row r="27" spans="1:11" ht="13.5">
      <c r="A27" s="47" t="s">
        <v>61</v>
      </c>
      <c r="B27" s="48" t="s">
        <v>11</v>
      </c>
      <c r="C27" s="49" t="s">
        <v>13</v>
      </c>
      <c r="D27" s="50">
        <v>0.7499884259259259</v>
      </c>
      <c r="E27" s="51">
        <v>0.7977083333333334</v>
      </c>
      <c r="F27" s="52">
        <v>605563</v>
      </c>
      <c r="G27" s="53">
        <v>6.9</v>
      </c>
      <c r="H27" s="54">
        <v>21.9</v>
      </c>
      <c r="I27" s="55">
        <v>228428</v>
      </c>
      <c r="J27" s="53">
        <v>4.4</v>
      </c>
      <c r="K27" s="56">
        <v>18.3</v>
      </c>
    </row>
    <row r="28" spans="1:11" ht="13.5">
      <c r="A28" s="57" t="s">
        <v>61</v>
      </c>
      <c r="B28" s="58" t="s">
        <v>11</v>
      </c>
      <c r="C28" s="59" t="s">
        <v>56</v>
      </c>
      <c r="D28" s="60">
        <v>0.8084375</v>
      </c>
      <c r="E28" s="61">
        <v>0.8508449074074074</v>
      </c>
      <c r="F28" s="62">
        <v>621006</v>
      </c>
      <c r="G28" s="63">
        <v>7</v>
      </c>
      <c r="H28" s="64">
        <v>16.6</v>
      </c>
      <c r="I28" s="65">
        <v>283232</v>
      </c>
      <c r="J28" s="63">
        <v>5.5</v>
      </c>
      <c r="K28" s="66">
        <v>15.7</v>
      </c>
    </row>
    <row r="29" spans="1:11" ht="13.5">
      <c r="A29" s="57" t="s">
        <v>61</v>
      </c>
      <c r="B29" s="58" t="s">
        <v>11</v>
      </c>
      <c r="C29" s="59" t="s">
        <v>38</v>
      </c>
      <c r="D29" s="60">
        <v>0.8563657407407407</v>
      </c>
      <c r="E29" s="61">
        <v>0.8824652777777778</v>
      </c>
      <c r="F29" s="62">
        <v>548374</v>
      </c>
      <c r="G29" s="63">
        <v>6.2</v>
      </c>
      <c r="H29" s="64">
        <v>13</v>
      </c>
      <c r="I29" s="65">
        <v>199511</v>
      </c>
      <c r="J29" s="63">
        <v>3.8</v>
      </c>
      <c r="K29" s="66">
        <v>9.3</v>
      </c>
    </row>
    <row r="30" spans="1:11" ht="13.5">
      <c r="A30" s="67" t="s">
        <v>61</v>
      </c>
      <c r="B30" s="68" t="s">
        <v>11</v>
      </c>
      <c r="C30" s="69" t="s">
        <v>79</v>
      </c>
      <c r="D30" s="70">
        <v>0.8888310185185185</v>
      </c>
      <c r="E30" s="71">
        <v>0.9771180555555555</v>
      </c>
      <c r="F30" s="72">
        <v>298937</v>
      </c>
      <c r="G30" s="73">
        <v>3.4</v>
      </c>
      <c r="H30" s="74">
        <v>9.5</v>
      </c>
      <c r="I30" s="75">
        <v>194790</v>
      </c>
      <c r="J30" s="73">
        <v>3.8</v>
      </c>
      <c r="K30" s="76">
        <v>10.9</v>
      </c>
    </row>
    <row r="31" spans="1:11" ht="13.5">
      <c r="A31" s="87" t="s">
        <v>61</v>
      </c>
      <c r="B31" s="88" t="s">
        <v>10</v>
      </c>
      <c r="C31" s="89" t="s">
        <v>12</v>
      </c>
      <c r="D31" s="90">
        <v>0.7500694444444443</v>
      </c>
      <c r="E31" s="91">
        <v>0.7871296296296296</v>
      </c>
      <c r="F31" s="92">
        <v>728402</v>
      </c>
      <c r="G31" s="93">
        <v>8.2</v>
      </c>
      <c r="H31" s="94">
        <v>27.1</v>
      </c>
      <c r="I31" s="95">
        <v>292875</v>
      </c>
      <c r="J31" s="93">
        <v>5.6</v>
      </c>
      <c r="K31" s="96">
        <v>24.3</v>
      </c>
    </row>
    <row r="32" spans="1:11" ht="13.5">
      <c r="A32" s="87" t="s">
        <v>61</v>
      </c>
      <c r="B32" s="88" t="s">
        <v>10</v>
      </c>
      <c r="C32" s="89" t="s">
        <v>47</v>
      </c>
      <c r="D32" s="90">
        <v>0.7902199074074074</v>
      </c>
      <c r="E32" s="91">
        <v>0.8334837962962963</v>
      </c>
      <c r="F32" s="92">
        <v>782991</v>
      </c>
      <c r="G32" s="93">
        <v>8.9</v>
      </c>
      <c r="H32" s="94">
        <v>22.9</v>
      </c>
      <c r="I32" s="95">
        <v>356889</v>
      </c>
      <c r="J32" s="93">
        <v>6.9</v>
      </c>
      <c r="K32" s="96">
        <v>22.2</v>
      </c>
    </row>
    <row r="33" spans="1:11" ht="13.5">
      <c r="A33" s="87" t="s">
        <v>61</v>
      </c>
      <c r="B33" s="88" t="s">
        <v>10</v>
      </c>
      <c r="C33" s="89" t="s">
        <v>37</v>
      </c>
      <c r="D33" s="90">
        <v>0.8373726851851852</v>
      </c>
      <c r="E33" s="91">
        <v>0.8843055555555556</v>
      </c>
      <c r="F33" s="92">
        <v>756732</v>
      </c>
      <c r="G33" s="93">
        <v>8.6</v>
      </c>
      <c r="H33" s="94">
        <v>18.3</v>
      </c>
      <c r="I33" s="95">
        <v>429055</v>
      </c>
      <c r="J33" s="93">
        <v>8.3</v>
      </c>
      <c r="K33" s="96">
        <v>20.6</v>
      </c>
    </row>
    <row r="34" spans="1:11" ht="13.5">
      <c r="A34" s="87" t="s">
        <v>61</v>
      </c>
      <c r="B34" s="88" t="s">
        <v>10</v>
      </c>
      <c r="C34" s="89" t="s">
        <v>35</v>
      </c>
      <c r="D34" s="90">
        <v>0.8843171296296296</v>
      </c>
      <c r="E34" s="91">
        <v>0.916261574074074</v>
      </c>
      <c r="F34" s="92">
        <v>1086507</v>
      </c>
      <c r="G34" s="93">
        <v>12.3</v>
      </c>
      <c r="H34" s="94">
        <v>27.5</v>
      </c>
      <c r="I34" s="95">
        <v>494814</v>
      </c>
      <c r="J34" s="93">
        <v>9.5</v>
      </c>
      <c r="K34" s="96">
        <v>23</v>
      </c>
    </row>
    <row r="35" spans="1:11" ht="13.5">
      <c r="A35" s="97" t="s">
        <v>61</v>
      </c>
      <c r="B35" s="98" t="s">
        <v>10</v>
      </c>
      <c r="C35" s="99" t="s">
        <v>36</v>
      </c>
      <c r="D35" s="100">
        <v>0.9192708333333334</v>
      </c>
      <c r="E35" s="101">
        <v>0.9644791666666667</v>
      </c>
      <c r="F35" s="102">
        <v>743742</v>
      </c>
      <c r="G35" s="103">
        <v>8.4</v>
      </c>
      <c r="H35" s="104">
        <v>25.2</v>
      </c>
      <c r="I35" s="105">
        <v>316607</v>
      </c>
      <c r="J35" s="103">
        <v>6.1</v>
      </c>
      <c r="K35" s="106">
        <v>18.6</v>
      </c>
    </row>
    <row r="36" spans="1:11" ht="13.5">
      <c r="A36" s="57" t="s">
        <v>63</v>
      </c>
      <c r="B36" s="58" t="s">
        <v>11</v>
      </c>
      <c r="C36" s="59" t="s">
        <v>13</v>
      </c>
      <c r="D36" s="60">
        <v>0.7499652777777778</v>
      </c>
      <c r="E36" s="61">
        <v>0.7981134259259259</v>
      </c>
      <c r="F36" s="62">
        <v>628169</v>
      </c>
      <c r="G36" s="63">
        <v>7.1</v>
      </c>
      <c r="H36" s="64">
        <v>23</v>
      </c>
      <c r="I36" s="65">
        <v>214960</v>
      </c>
      <c r="J36" s="63">
        <v>4.1</v>
      </c>
      <c r="K36" s="66">
        <v>17.4</v>
      </c>
    </row>
    <row r="37" spans="1:11" ht="13.5">
      <c r="A37" s="57" t="s">
        <v>63</v>
      </c>
      <c r="B37" s="58" t="s">
        <v>11</v>
      </c>
      <c r="C37" s="59" t="s">
        <v>56</v>
      </c>
      <c r="D37" s="60">
        <v>0.8089236111111111</v>
      </c>
      <c r="E37" s="61">
        <v>0.8520601851851852</v>
      </c>
      <c r="F37" s="62">
        <v>685467</v>
      </c>
      <c r="G37" s="63">
        <v>7.8</v>
      </c>
      <c r="H37" s="64">
        <v>19.2</v>
      </c>
      <c r="I37" s="65">
        <v>309742</v>
      </c>
      <c r="J37" s="63">
        <v>6</v>
      </c>
      <c r="K37" s="66">
        <v>17.8</v>
      </c>
    </row>
    <row r="38" spans="1:11" ht="13.5">
      <c r="A38" s="57" t="s">
        <v>63</v>
      </c>
      <c r="B38" s="58" t="s">
        <v>11</v>
      </c>
      <c r="C38" s="59" t="s">
        <v>38</v>
      </c>
      <c r="D38" s="60">
        <v>0.8587268518518519</v>
      </c>
      <c r="E38" s="61">
        <v>0.8846296296296297</v>
      </c>
      <c r="F38" s="62">
        <v>609769</v>
      </c>
      <c r="G38" s="63">
        <v>6.9</v>
      </c>
      <c r="H38" s="64">
        <v>15.2</v>
      </c>
      <c r="I38" s="65">
        <v>226525</v>
      </c>
      <c r="J38" s="63">
        <v>4.4</v>
      </c>
      <c r="K38" s="66">
        <v>11.1</v>
      </c>
    </row>
    <row r="39" spans="1:11" ht="13.5">
      <c r="A39" s="57" t="s">
        <v>63</v>
      </c>
      <c r="B39" s="58" t="s">
        <v>11</v>
      </c>
      <c r="C39" s="59" t="s">
        <v>50</v>
      </c>
      <c r="D39" s="60">
        <v>0.8897800925925926</v>
      </c>
      <c r="E39" s="61">
        <v>0.9304861111111111</v>
      </c>
      <c r="F39" s="62">
        <v>355839</v>
      </c>
      <c r="G39" s="63">
        <v>4</v>
      </c>
      <c r="H39" s="64">
        <v>9.6</v>
      </c>
      <c r="I39" s="65">
        <v>172179</v>
      </c>
      <c r="J39" s="63">
        <v>3.3</v>
      </c>
      <c r="K39" s="66">
        <v>8.6</v>
      </c>
    </row>
    <row r="40" spans="1:11" ht="13.5">
      <c r="A40" s="67" t="s">
        <v>63</v>
      </c>
      <c r="B40" s="68" t="s">
        <v>11</v>
      </c>
      <c r="C40" s="69" t="s">
        <v>50</v>
      </c>
      <c r="D40" s="70">
        <v>0.9306134259259259</v>
      </c>
      <c r="E40" s="71">
        <v>0.9758564814814815</v>
      </c>
      <c r="F40" s="72">
        <v>285503</v>
      </c>
      <c r="G40" s="73">
        <v>3.2</v>
      </c>
      <c r="H40" s="74">
        <v>11.2</v>
      </c>
      <c r="I40" s="75">
        <v>164431</v>
      </c>
      <c r="J40" s="73">
        <v>3.2</v>
      </c>
      <c r="K40" s="76">
        <v>10.9</v>
      </c>
    </row>
    <row r="41" spans="1:11" ht="13.5">
      <c r="A41" s="87" t="s">
        <v>63</v>
      </c>
      <c r="B41" s="88" t="s">
        <v>10</v>
      </c>
      <c r="C41" s="89" t="s">
        <v>12</v>
      </c>
      <c r="D41" s="90">
        <v>0.7500694444444443</v>
      </c>
      <c r="E41" s="91">
        <v>0.7867476851851851</v>
      </c>
      <c r="F41" s="92">
        <v>686478</v>
      </c>
      <c r="G41" s="93">
        <v>7.8</v>
      </c>
      <c r="H41" s="94">
        <v>25.9</v>
      </c>
      <c r="I41" s="95">
        <v>277858</v>
      </c>
      <c r="J41" s="93">
        <v>5.4</v>
      </c>
      <c r="K41" s="96">
        <v>23.3</v>
      </c>
    </row>
    <row r="42" spans="1:11" ht="13.5">
      <c r="A42" s="87" t="s">
        <v>63</v>
      </c>
      <c r="B42" s="88" t="s">
        <v>10</v>
      </c>
      <c r="C42" s="89" t="s">
        <v>47</v>
      </c>
      <c r="D42" s="90">
        <v>0.789849537037037</v>
      </c>
      <c r="E42" s="91">
        <v>0.8340624999999999</v>
      </c>
      <c r="F42" s="92">
        <v>693111</v>
      </c>
      <c r="G42" s="93">
        <v>7.8</v>
      </c>
      <c r="H42" s="94">
        <v>20.9</v>
      </c>
      <c r="I42" s="95">
        <v>334537</v>
      </c>
      <c r="J42" s="93">
        <v>6.4</v>
      </c>
      <c r="K42" s="96">
        <v>21.3</v>
      </c>
    </row>
    <row r="43" spans="1:11" ht="13.5">
      <c r="A43" s="87" t="s">
        <v>63</v>
      </c>
      <c r="B43" s="88" t="s">
        <v>10</v>
      </c>
      <c r="C43" s="89" t="s">
        <v>37</v>
      </c>
      <c r="D43" s="90">
        <v>0.8381018518518518</v>
      </c>
      <c r="E43" s="91">
        <v>0.8836805555555555</v>
      </c>
      <c r="F43" s="92">
        <v>690900</v>
      </c>
      <c r="G43" s="93">
        <v>7.8</v>
      </c>
      <c r="H43" s="94">
        <v>17.7</v>
      </c>
      <c r="I43" s="95">
        <v>373988</v>
      </c>
      <c r="J43" s="93">
        <v>7.2</v>
      </c>
      <c r="K43" s="96">
        <v>19</v>
      </c>
    </row>
    <row r="44" spans="1:11" ht="13.5">
      <c r="A44" s="87" t="s">
        <v>63</v>
      </c>
      <c r="B44" s="88" t="s">
        <v>10</v>
      </c>
      <c r="C44" s="89" t="s">
        <v>35</v>
      </c>
      <c r="D44" s="90">
        <v>0.8836921296296296</v>
      </c>
      <c r="E44" s="91">
        <v>0.9142939814814816</v>
      </c>
      <c r="F44" s="92">
        <v>1019609</v>
      </c>
      <c r="G44" s="93">
        <v>11.5</v>
      </c>
      <c r="H44" s="94">
        <v>25.7</v>
      </c>
      <c r="I44" s="95">
        <v>452530</v>
      </c>
      <c r="J44" s="93">
        <v>8.7</v>
      </c>
      <c r="K44" s="96">
        <v>21.8</v>
      </c>
    </row>
    <row r="45" spans="1:11" ht="13.5">
      <c r="A45" s="87" t="s">
        <v>63</v>
      </c>
      <c r="B45" s="88" t="s">
        <v>10</v>
      </c>
      <c r="C45" s="89" t="s">
        <v>54</v>
      </c>
      <c r="D45" s="90">
        <v>0.9177777777777778</v>
      </c>
      <c r="E45" s="91">
        <v>0.9571990740740741</v>
      </c>
      <c r="F45" s="92">
        <v>467593</v>
      </c>
      <c r="G45" s="93">
        <v>5.3</v>
      </c>
      <c r="H45" s="94">
        <v>15.7</v>
      </c>
      <c r="I45" s="95">
        <v>241451</v>
      </c>
      <c r="J45" s="93">
        <v>4.7</v>
      </c>
      <c r="K45" s="96">
        <v>14</v>
      </c>
    </row>
    <row r="46" spans="1:11" ht="13.5">
      <c r="A46" s="97" t="s">
        <v>63</v>
      </c>
      <c r="B46" s="98" t="s">
        <v>10</v>
      </c>
      <c r="C46" s="99" t="s">
        <v>12</v>
      </c>
      <c r="D46" s="100">
        <v>0.957210648148148</v>
      </c>
      <c r="E46" s="101">
        <v>0.9739699074074074</v>
      </c>
      <c r="F46" s="102">
        <v>305171</v>
      </c>
      <c r="G46" s="103">
        <v>3.5</v>
      </c>
      <c r="H46" s="104">
        <v>13.9</v>
      </c>
      <c r="I46" s="105">
        <v>155954</v>
      </c>
      <c r="J46" s="103">
        <v>3</v>
      </c>
      <c r="K46" s="106">
        <v>11.8</v>
      </c>
    </row>
    <row r="47" spans="1:13" ht="13.5">
      <c r="A47" s="47" t="s">
        <v>69</v>
      </c>
      <c r="B47" s="48" t="s">
        <v>11</v>
      </c>
      <c r="C47" s="49" t="s">
        <v>13</v>
      </c>
      <c r="D47" s="50">
        <v>0.7499305555555557</v>
      </c>
      <c r="E47" s="51">
        <v>0.7974421296296296</v>
      </c>
      <c r="F47" s="52">
        <v>517894</v>
      </c>
      <c r="G47" s="53">
        <v>5.9</v>
      </c>
      <c r="H47" s="54">
        <v>20.6</v>
      </c>
      <c r="I47" s="55">
        <v>171871</v>
      </c>
      <c r="J47" s="53">
        <v>3.3</v>
      </c>
      <c r="K47" s="56">
        <v>15.5</v>
      </c>
      <c r="M47" s="28">
        <v>0</v>
      </c>
    </row>
    <row r="48" spans="1:11" ht="13.5">
      <c r="A48" s="57" t="s">
        <v>69</v>
      </c>
      <c r="B48" s="58" t="s">
        <v>11</v>
      </c>
      <c r="C48" s="59" t="s">
        <v>56</v>
      </c>
      <c r="D48" s="60">
        <v>0.8080555555555556</v>
      </c>
      <c r="E48" s="61">
        <v>0.8505787037037037</v>
      </c>
      <c r="F48" s="62">
        <v>576101</v>
      </c>
      <c r="G48" s="63">
        <v>6.5</v>
      </c>
      <c r="H48" s="64">
        <v>17.2</v>
      </c>
      <c r="I48" s="65">
        <v>265582</v>
      </c>
      <c r="J48" s="63">
        <v>5.1</v>
      </c>
      <c r="K48" s="66">
        <v>17</v>
      </c>
    </row>
    <row r="49" spans="1:11" ht="13.5">
      <c r="A49" s="57" t="s">
        <v>69</v>
      </c>
      <c r="B49" s="58" t="s">
        <v>11</v>
      </c>
      <c r="C49" s="59" t="s">
        <v>38</v>
      </c>
      <c r="D49" s="60">
        <v>0.8559953703703704</v>
      </c>
      <c r="E49" s="61">
        <v>0.8828240740740741</v>
      </c>
      <c r="F49" s="62">
        <v>518133</v>
      </c>
      <c r="G49" s="63">
        <v>5.9</v>
      </c>
      <c r="H49" s="64">
        <v>13.8</v>
      </c>
      <c r="I49" s="65">
        <v>188850</v>
      </c>
      <c r="J49" s="63">
        <v>3.6</v>
      </c>
      <c r="K49" s="66">
        <v>10.4</v>
      </c>
    </row>
    <row r="50" spans="1:11" ht="13.5">
      <c r="A50" s="67" t="s">
        <v>69</v>
      </c>
      <c r="B50" s="68" t="s">
        <v>11</v>
      </c>
      <c r="C50" s="69" t="s">
        <v>88</v>
      </c>
      <c r="D50" s="70">
        <v>0.8887037037037038</v>
      </c>
      <c r="E50" s="71">
        <v>0.9715162037037036</v>
      </c>
      <c r="F50" s="72">
        <v>234597</v>
      </c>
      <c r="G50" s="73">
        <v>2.7</v>
      </c>
      <c r="H50" s="74">
        <v>7.4</v>
      </c>
      <c r="I50" s="75">
        <v>140670</v>
      </c>
      <c r="J50" s="73">
        <v>2.7</v>
      </c>
      <c r="K50" s="76">
        <v>8</v>
      </c>
    </row>
    <row r="51" spans="1:11" ht="13.5">
      <c r="A51" s="87" t="s">
        <v>69</v>
      </c>
      <c r="B51" s="88" t="s">
        <v>10</v>
      </c>
      <c r="C51" s="89" t="s">
        <v>12</v>
      </c>
      <c r="D51" s="90">
        <v>0.7500694444444443</v>
      </c>
      <c r="E51" s="91">
        <v>0.7868750000000001</v>
      </c>
      <c r="F51" s="92">
        <v>650345</v>
      </c>
      <c r="G51" s="93">
        <v>7.4</v>
      </c>
      <c r="H51" s="94">
        <v>26.8</v>
      </c>
      <c r="I51" s="95">
        <v>257371</v>
      </c>
      <c r="J51" s="93">
        <v>5</v>
      </c>
      <c r="K51" s="96">
        <v>24</v>
      </c>
    </row>
    <row r="52" spans="1:11" ht="13.5">
      <c r="A52" s="87" t="s">
        <v>69</v>
      </c>
      <c r="B52" s="88" t="s">
        <v>10</v>
      </c>
      <c r="C52" s="89" t="s">
        <v>47</v>
      </c>
      <c r="D52" s="90">
        <v>0.7899652777777778</v>
      </c>
      <c r="E52" s="91">
        <v>0.8322453703703704</v>
      </c>
      <c r="F52" s="92">
        <v>709974</v>
      </c>
      <c r="G52" s="93">
        <v>8</v>
      </c>
      <c r="H52" s="94">
        <v>22.9</v>
      </c>
      <c r="I52" s="95">
        <v>321800</v>
      </c>
      <c r="J52" s="93">
        <v>6.2</v>
      </c>
      <c r="K52" s="96">
        <v>22.7</v>
      </c>
    </row>
    <row r="53" spans="1:11" ht="13.5">
      <c r="A53" s="87" t="s">
        <v>69</v>
      </c>
      <c r="B53" s="88" t="s">
        <v>10</v>
      </c>
      <c r="C53" s="89" t="s">
        <v>37</v>
      </c>
      <c r="D53" s="90">
        <v>0.836099537037037</v>
      </c>
      <c r="E53" s="91">
        <v>0.8813078703703704</v>
      </c>
      <c r="F53" s="92">
        <v>581938</v>
      </c>
      <c r="G53" s="93">
        <v>6.6</v>
      </c>
      <c r="H53" s="94">
        <v>15.9</v>
      </c>
      <c r="I53" s="95">
        <v>306515</v>
      </c>
      <c r="J53" s="93">
        <v>5.9</v>
      </c>
      <c r="K53" s="96">
        <v>17.6</v>
      </c>
    </row>
    <row r="54" spans="1:11" ht="13.5">
      <c r="A54" s="87" t="s">
        <v>69</v>
      </c>
      <c r="B54" s="88" t="s">
        <v>10</v>
      </c>
      <c r="C54" s="89" t="s">
        <v>35</v>
      </c>
      <c r="D54" s="90">
        <v>0.8813194444444444</v>
      </c>
      <c r="E54" s="91">
        <v>0.9129050925925926</v>
      </c>
      <c r="F54" s="92">
        <v>916770</v>
      </c>
      <c r="G54" s="93">
        <v>10.4</v>
      </c>
      <c r="H54" s="94">
        <v>24.3</v>
      </c>
      <c r="I54" s="95">
        <v>407259</v>
      </c>
      <c r="J54" s="93">
        <v>7.9</v>
      </c>
      <c r="K54" s="96">
        <v>21.1</v>
      </c>
    </row>
    <row r="55" spans="1:11" ht="13.5">
      <c r="A55" s="97" t="s">
        <v>69</v>
      </c>
      <c r="B55" s="98" t="s">
        <v>10</v>
      </c>
      <c r="C55" s="99" t="s">
        <v>53</v>
      </c>
      <c r="D55" s="100">
        <v>0.916400462962963</v>
      </c>
      <c r="E55" s="101">
        <v>0.9597453703703703</v>
      </c>
      <c r="F55" s="102">
        <v>480073</v>
      </c>
      <c r="G55" s="103">
        <v>5.4</v>
      </c>
      <c r="H55" s="104">
        <v>15.9</v>
      </c>
      <c r="I55" s="105">
        <v>253069</v>
      </c>
      <c r="J55" s="103">
        <v>4.9</v>
      </c>
      <c r="K55" s="106">
        <v>14.6</v>
      </c>
    </row>
    <row r="56" spans="1:11" ht="13.5">
      <c r="A56" s="47" t="s">
        <v>64</v>
      </c>
      <c r="B56" s="48" t="s">
        <v>11</v>
      </c>
      <c r="C56" s="49" t="s">
        <v>13</v>
      </c>
      <c r="D56" s="50">
        <v>0.7499652777777778</v>
      </c>
      <c r="E56" s="51">
        <v>0.7756597222222222</v>
      </c>
      <c r="F56" s="52">
        <v>499434</v>
      </c>
      <c r="G56" s="53">
        <v>5.7</v>
      </c>
      <c r="H56" s="54">
        <v>20.1</v>
      </c>
      <c r="I56" s="55">
        <v>201047</v>
      </c>
      <c r="J56" s="53">
        <v>3.9</v>
      </c>
      <c r="K56" s="56">
        <v>17.7</v>
      </c>
    </row>
    <row r="57" spans="1:11" ht="13.5">
      <c r="A57" s="57" t="s">
        <v>64</v>
      </c>
      <c r="B57" s="58" t="s">
        <v>11</v>
      </c>
      <c r="C57" s="59" t="s">
        <v>89</v>
      </c>
      <c r="D57" s="60">
        <v>0.7850462962962963</v>
      </c>
      <c r="E57" s="61">
        <v>0.8616087962962963</v>
      </c>
      <c r="F57" s="62">
        <v>229758</v>
      </c>
      <c r="G57" s="63">
        <v>2.6</v>
      </c>
      <c r="H57" s="64">
        <v>7.2</v>
      </c>
      <c r="I57" s="65">
        <v>131648</v>
      </c>
      <c r="J57" s="63">
        <v>2.5</v>
      </c>
      <c r="K57" s="66">
        <v>8.9</v>
      </c>
    </row>
    <row r="58" spans="1:11" ht="13.5">
      <c r="A58" s="67" t="s">
        <v>64</v>
      </c>
      <c r="B58" s="68" t="s">
        <v>11</v>
      </c>
      <c r="C58" s="69" t="s">
        <v>84</v>
      </c>
      <c r="D58" s="70">
        <v>0.8680324074074074</v>
      </c>
      <c r="E58" s="71">
        <v>0.9528819444444444</v>
      </c>
      <c r="F58" s="72">
        <v>279417</v>
      </c>
      <c r="G58" s="73">
        <v>3.2</v>
      </c>
      <c r="H58" s="74">
        <v>7.5</v>
      </c>
      <c r="I58" s="75">
        <v>162602</v>
      </c>
      <c r="J58" s="73">
        <v>3.1</v>
      </c>
      <c r="K58" s="76">
        <v>8.2</v>
      </c>
    </row>
    <row r="59" spans="1:11" ht="13.5">
      <c r="A59" s="77" t="s">
        <v>64</v>
      </c>
      <c r="B59" s="78" t="s">
        <v>10</v>
      </c>
      <c r="C59" s="79" t="s">
        <v>12</v>
      </c>
      <c r="D59" s="80">
        <v>0.7500694444444443</v>
      </c>
      <c r="E59" s="81">
        <v>0.7830671296296297</v>
      </c>
      <c r="F59" s="82">
        <v>592004</v>
      </c>
      <c r="G59" s="83">
        <v>6.7</v>
      </c>
      <c r="H59" s="84">
        <v>23.4</v>
      </c>
      <c r="I59" s="85">
        <v>264482</v>
      </c>
      <c r="J59" s="83">
        <v>5.1</v>
      </c>
      <c r="K59" s="86">
        <v>22.9</v>
      </c>
    </row>
    <row r="60" spans="1:11" ht="13.5">
      <c r="A60" s="87" t="s">
        <v>64</v>
      </c>
      <c r="B60" s="88" t="s">
        <v>10</v>
      </c>
      <c r="C60" s="89" t="s">
        <v>34</v>
      </c>
      <c r="D60" s="90">
        <v>0.7869907407407407</v>
      </c>
      <c r="E60" s="91">
        <v>0.8307175925925926</v>
      </c>
      <c r="F60" s="92">
        <v>613566</v>
      </c>
      <c r="G60" s="93">
        <v>6.9</v>
      </c>
      <c r="H60" s="94">
        <v>20.5</v>
      </c>
      <c r="I60" s="95">
        <v>236992</v>
      </c>
      <c r="J60" s="93">
        <v>4.6</v>
      </c>
      <c r="K60" s="96">
        <v>17.4</v>
      </c>
    </row>
    <row r="61" spans="1:11" ht="13.5">
      <c r="A61" s="87" t="s">
        <v>64</v>
      </c>
      <c r="B61" s="88" t="s">
        <v>10</v>
      </c>
      <c r="C61" s="89" t="s">
        <v>47</v>
      </c>
      <c r="D61" s="90">
        <v>0.833449074074074</v>
      </c>
      <c r="E61" s="91">
        <v>0.8867476851851852</v>
      </c>
      <c r="F61" s="92">
        <v>875701</v>
      </c>
      <c r="G61" s="93">
        <v>9.9</v>
      </c>
      <c r="H61" s="94">
        <v>24</v>
      </c>
      <c r="I61" s="95">
        <v>386624</v>
      </c>
      <c r="J61" s="93">
        <v>7.5</v>
      </c>
      <c r="K61" s="96">
        <v>21.6</v>
      </c>
    </row>
    <row r="62" spans="1:11" ht="13.5">
      <c r="A62" s="97" t="s">
        <v>64</v>
      </c>
      <c r="B62" s="98" t="s">
        <v>10</v>
      </c>
      <c r="C62" s="99" t="s">
        <v>70</v>
      </c>
      <c r="D62" s="100">
        <v>0.8867592592592594</v>
      </c>
      <c r="E62" s="101">
        <v>0.9671759259259259</v>
      </c>
      <c r="F62" s="102">
        <v>456081</v>
      </c>
      <c r="G62" s="103">
        <v>5.2</v>
      </c>
      <c r="H62" s="104">
        <v>13</v>
      </c>
      <c r="I62" s="105">
        <v>274195</v>
      </c>
      <c r="J62" s="103">
        <v>5.3</v>
      </c>
      <c r="K62" s="106">
        <v>14.1</v>
      </c>
    </row>
    <row r="63" spans="1:11" ht="13.5">
      <c r="A63" s="47" t="s">
        <v>60</v>
      </c>
      <c r="B63" s="48" t="s">
        <v>11</v>
      </c>
      <c r="C63" s="49" t="s">
        <v>13</v>
      </c>
      <c r="D63" s="50">
        <v>0.7486574074074074</v>
      </c>
      <c r="E63" s="51">
        <v>0.7751273148148149</v>
      </c>
      <c r="F63" s="52">
        <v>530234</v>
      </c>
      <c r="G63" s="53">
        <v>6</v>
      </c>
      <c r="H63" s="54">
        <v>17.5</v>
      </c>
      <c r="I63" s="55">
        <v>210832</v>
      </c>
      <c r="J63" s="53">
        <v>4.1</v>
      </c>
      <c r="K63" s="56">
        <v>13.4</v>
      </c>
    </row>
    <row r="64" spans="1:11" ht="13.5">
      <c r="A64" s="57" t="s">
        <v>60</v>
      </c>
      <c r="B64" s="58" t="s">
        <v>11</v>
      </c>
      <c r="C64" s="59" t="s">
        <v>51</v>
      </c>
      <c r="D64" s="60">
        <v>0.7845023148148148</v>
      </c>
      <c r="E64" s="61">
        <v>0.9011805555555555</v>
      </c>
      <c r="F64" s="62">
        <v>1103588</v>
      </c>
      <c r="G64" s="63">
        <v>12.5</v>
      </c>
      <c r="H64" s="64">
        <v>27.1</v>
      </c>
      <c r="I64" s="65">
        <v>502916</v>
      </c>
      <c r="J64" s="63">
        <v>9.7</v>
      </c>
      <c r="K64" s="66">
        <v>23.7</v>
      </c>
    </row>
    <row r="65" spans="1:11" ht="13.5">
      <c r="A65" s="67" t="s">
        <v>60</v>
      </c>
      <c r="B65" s="68" t="s">
        <v>11</v>
      </c>
      <c r="C65" s="69" t="s">
        <v>74</v>
      </c>
      <c r="D65" s="70">
        <v>0.9012152777777778</v>
      </c>
      <c r="E65" s="71">
        <v>0.9872222222222223</v>
      </c>
      <c r="F65" s="72">
        <v>413035</v>
      </c>
      <c r="G65" s="73">
        <v>4.7</v>
      </c>
      <c r="H65" s="74">
        <v>13.4</v>
      </c>
      <c r="I65" s="75">
        <v>273917</v>
      </c>
      <c r="J65" s="73">
        <v>5.3</v>
      </c>
      <c r="K65" s="76">
        <v>14.6</v>
      </c>
    </row>
    <row r="66" spans="1:11" ht="13.5">
      <c r="A66" s="77" t="s">
        <v>60</v>
      </c>
      <c r="B66" s="78" t="s">
        <v>10</v>
      </c>
      <c r="C66" s="79" t="s">
        <v>12</v>
      </c>
      <c r="D66" s="80">
        <v>0.7500694444444443</v>
      </c>
      <c r="E66" s="81">
        <v>0.7827314814814814</v>
      </c>
      <c r="F66" s="82">
        <v>886799</v>
      </c>
      <c r="G66" s="83">
        <v>10</v>
      </c>
      <c r="H66" s="84">
        <v>28.7</v>
      </c>
      <c r="I66" s="85">
        <v>408378</v>
      </c>
      <c r="J66" s="83">
        <v>7.9</v>
      </c>
      <c r="K66" s="86">
        <v>25.5</v>
      </c>
    </row>
    <row r="67" spans="1:11" ht="13.5">
      <c r="A67" s="87" t="s">
        <v>60</v>
      </c>
      <c r="B67" s="88" t="s">
        <v>10</v>
      </c>
      <c r="C67" s="89" t="s">
        <v>52</v>
      </c>
      <c r="D67" s="90">
        <v>0.7858333333333333</v>
      </c>
      <c r="E67" s="91">
        <v>0.8267013888888889</v>
      </c>
      <c r="F67" s="92">
        <v>596363</v>
      </c>
      <c r="G67" s="93">
        <v>6.8</v>
      </c>
      <c r="H67" s="94">
        <v>16.3</v>
      </c>
      <c r="I67" s="95">
        <v>309201</v>
      </c>
      <c r="J67" s="93">
        <v>6</v>
      </c>
      <c r="K67" s="96">
        <v>16.5</v>
      </c>
    </row>
    <row r="68" spans="1:11" ht="13.5">
      <c r="A68" s="87" t="s">
        <v>60</v>
      </c>
      <c r="B68" s="88" t="s">
        <v>10</v>
      </c>
      <c r="C68" s="89" t="s">
        <v>47</v>
      </c>
      <c r="D68" s="90">
        <v>0.829837962962963</v>
      </c>
      <c r="E68" s="91">
        <v>0.8999652777777777</v>
      </c>
      <c r="F68" s="92">
        <v>900935</v>
      </c>
      <c r="G68" s="93">
        <v>10.2</v>
      </c>
      <c r="H68" s="94">
        <v>20.8</v>
      </c>
      <c r="I68" s="95">
        <v>458990</v>
      </c>
      <c r="J68" s="93">
        <v>8.8</v>
      </c>
      <c r="K68" s="96">
        <v>20.2</v>
      </c>
    </row>
    <row r="69" spans="1:11" ht="14.25" thickBot="1">
      <c r="A69" s="184" t="s">
        <v>60</v>
      </c>
      <c r="B69" s="107" t="s">
        <v>10</v>
      </c>
      <c r="C69" s="108" t="s">
        <v>65</v>
      </c>
      <c r="D69" s="109">
        <v>0.8999768518518518</v>
      </c>
      <c r="E69" s="110">
        <v>0.9647800925925926</v>
      </c>
      <c r="F69" s="111">
        <v>606857</v>
      </c>
      <c r="G69" s="112">
        <v>6.9</v>
      </c>
      <c r="H69" s="113">
        <v>17.5</v>
      </c>
      <c r="I69" s="114">
        <v>361236</v>
      </c>
      <c r="J69" s="112">
        <v>7</v>
      </c>
      <c r="K69" s="115">
        <v>17.3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ySplit="1" topLeftCell="A38" activePane="bottomLeft" state="frozen"/>
      <selection pane="topLeft" activeCell="B46" sqref="B46"/>
      <selection pane="bottomLeft" activeCell="A51" sqref="A51:IV87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57" t="s">
        <v>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3.5">
      <c r="A2" s="161" t="s">
        <v>14</v>
      </c>
      <c r="B2" s="161" t="s">
        <v>15</v>
      </c>
      <c r="C2" s="158" t="s">
        <v>19</v>
      </c>
      <c r="D2" s="159"/>
      <c r="E2" s="159"/>
      <c r="F2" s="159"/>
      <c r="G2" s="159"/>
      <c r="H2" s="159"/>
      <c r="I2" s="159"/>
      <c r="J2" s="159"/>
      <c r="K2" s="160"/>
    </row>
    <row r="3" spans="1:11" ht="13.5">
      <c r="A3" s="161"/>
      <c r="B3" s="161"/>
      <c r="C3" s="158" t="s">
        <v>8</v>
      </c>
      <c r="D3" s="159"/>
      <c r="E3" s="159"/>
      <c r="F3" s="158" t="s">
        <v>9</v>
      </c>
      <c r="G3" s="159"/>
      <c r="H3" s="159"/>
      <c r="I3" s="158" t="s">
        <v>20</v>
      </c>
      <c r="J3" s="159"/>
      <c r="K3" s="160"/>
    </row>
    <row r="4" spans="1:11" ht="13.5">
      <c r="A4" s="161"/>
      <c r="B4" s="161"/>
      <c r="C4" s="117" t="s">
        <v>33</v>
      </c>
      <c r="D4" s="118" t="s">
        <v>11</v>
      </c>
      <c r="E4" s="119" t="s">
        <v>10</v>
      </c>
      <c r="F4" s="117" t="s">
        <v>33</v>
      </c>
      <c r="G4" s="118" t="s">
        <v>11</v>
      </c>
      <c r="H4" s="119" t="s">
        <v>10</v>
      </c>
      <c r="I4" s="117" t="s">
        <v>33</v>
      </c>
      <c r="J4" s="118" t="s">
        <v>11</v>
      </c>
      <c r="K4" s="119" t="s">
        <v>10</v>
      </c>
    </row>
    <row r="5" spans="1:11" ht="13.5">
      <c r="A5" s="120" t="s">
        <v>21</v>
      </c>
      <c r="B5" s="121" t="s">
        <v>66</v>
      </c>
      <c r="C5" s="121">
        <v>1.1</v>
      </c>
      <c r="D5" s="122">
        <v>2.1</v>
      </c>
      <c r="E5" s="123">
        <v>2.5</v>
      </c>
      <c r="F5" s="121">
        <v>6.9</v>
      </c>
      <c r="G5" s="122">
        <v>12.4</v>
      </c>
      <c r="H5" s="123">
        <v>14.9</v>
      </c>
      <c r="I5" s="121">
        <v>100</v>
      </c>
      <c r="J5" s="124">
        <v>100</v>
      </c>
      <c r="K5" s="125">
        <v>100</v>
      </c>
    </row>
    <row r="6" spans="1:11" ht="13.5">
      <c r="A6" s="126" t="s">
        <v>21</v>
      </c>
      <c r="B6" s="127" t="s">
        <v>62</v>
      </c>
      <c r="C6" s="127">
        <v>1.1</v>
      </c>
      <c r="D6" s="128">
        <v>2.2</v>
      </c>
      <c r="E6" s="129">
        <v>2.5</v>
      </c>
      <c r="F6" s="127">
        <v>6.1</v>
      </c>
      <c r="G6" s="130">
        <v>12.5</v>
      </c>
      <c r="H6" s="131">
        <v>13.8</v>
      </c>
      <c r="I6" s="132">
        <v>100</v>
      </c>
      <c r="J6" s="133">
        <v>100</v>
      </c>
      <c r="K6" s="131">
        <v>100</v>
      </c>
    </row>
    <row r="7" spans="1:11" ht="13.5">
      <c r="A7" s="126" t="s">
        <v>21</v>
      </c>
      <c r="B7" s="127" t="s">
        <v>61</v>
      </c>
      <c r="C7" s="127">
        <v>1</v>
      </c>
      <c r="D7" s="128">
        <v>2.2</v>
      </c>
      <c r="E7" s="129">
        <v>2.6</v>
      </c>
      <c r="F7" s="127">
        <v>6.1</v>
      </c>
      <c r="G7" s="130">
        <v>13.1</v>
      </c>
      <c r="H7" s="131">
        <v>15.7</v>
      </c>
      <c r="I7" s="132">
        <v>100</v>
      </c>
      <c r="J7" s="133">
        <v>100</v>
      </c>
      <c r="K7" s="131">
        <v>100</v>
      </c>
    </row>
    <row r="8" spans="1:11" ht="13.5">
      <c r="A8" s="126" t="s">
        <v>21</v>
      </c>
      <c r="B8" s="127" t="s">
        <v>63</v>
      </c>
      <c r="C8" s="127">
        <v>1.1</v>
      </c>
      <c r="D8" s="128">
        <v>2.2</v>
      </c>
      <c r="E8" s="129">
        <v>2.2</v>
      </c>
      <c r="F8" s="127">
        <v>7.1</v>
      </c>
      <c r="G8" s="130">
        <v>13.8</v>
      </c>
      <c r="H8" s="131">
        <v>13.8</v>
      </c>
      <c r="I8" s="132">
        <v>100</v>
      </c>
      <c r="J8" s="133">
        <v>100</v>
      </c>
      <c r="K8" s="131">
        <v>100</v>
      </c>
    </row>
    <row r="9" spans="1:11" ht="13.5">
      <c r="A9" s="126" t="s">
        <v>21</v>
      </c>
      <c r="B9" s="127" t="s">
        <v>69</v>
      </c>
      <c r="C9" s="127">
        <v>1.2</v>
      </c>
      <c r="D9" s="128">
        <v>2</v>
      </c>
      <c r="E9" s="129">
        <v>2.2</v>
      </c>
      <c r="F9" s="127">
        <v>7.3</v>
      </c>
      <c r="G9" s="130">
        <v>12.3</v>
      </c>
      <c r="H9" s="131">
        <v>13.5</v>
      </c>
      <c r="I9" s="132">
        <v>100</v>
      </c>
      <c r="J9" s="133">
        <v>100</v>
      </c>
      <c r="K9" s="131">
        <v>100</v>
      </c>
    </row>
    <row r="10" spans="1:11" ht="13.5">
      <c r="A10" s="126" t="s">
        <v>21</v>
      </c>
      <c r="B10" s="127" t="s">
        <v>64</v>
      </c>
      <c r="C10" s="127">
        <v>1.3</v>
      </c>
      <c r="D10" s="128">
        <v>1.2</v>
      </c>
      <c r="E10" s="129">
        <v>2.3</v>
      </c>
      <c r="F10" s="127">
        <v>7.2</v>
      </c>
      <c r="G10" s="130">
        <v>6.7</v>
      </c>
      <c r="H10" s="131">
        <v>12.5</v>
      </c>
      <c r="I10" s="132">
        <v>100</v>
      </c>
      <c r="J10" s="133">
        <v>100</v>
      </c>
      <c r="K10" s="131">
        <v>100</v>
      </c>
    </row>
    <row r="11" spans="1:11" ht="13.5">
      <c r="A11" s="134" t="s">
        <v>21</v>
      </c>
      <c r="B11" s="127" t="s">
        <v>60</v>
      </c>
      <c r="C11" s="127">
        <v>1</v>
      </c>
      <c r="D11" s="128">
        <v>2.7</v>
      </c>
      <c r="E11" s="129">
        <v>2.9</v>
      </c>
      <c r="F11" s="127">
        <v>5</v>
      </c>
      <c r="G11" s="130">
        <v>13</v>
      </c>
      <c r="H11" s="131">
        <v>14.2</v>
      </c>
      <c r="I11" s="132">
        <v>100</v>
      </c>
      <c r="J11" s="133">
        <v>100</v>
      </c>
      <c r="K11" s="135">
        <v>100</v>
      </c>
    </row>
    <row r="12" spans="1:11" ht="13.5">
      <c r="A12" s="136" t="s">
        <v>24</v>
      </c>
      <c r="B12" s="137"/>
      <c r="C12" s="137">
        <v>1.1</v>
      </c>
      <c r="D12" s="138">
        <v>2.1</v>
      </c>
      <c r="E12" s="139">
        <v>2.5</v>
      </c>
      <c r="F12" s="137">
        <v>6.5</v>
      </c>
      <c r="G12" s="138">
        <v>11.9</v>
      </c>
      <c r="H12" s="139">
        <v>14</v>
      </c>
      <c r="I12" s="140">
        <v>100</v>
      </c>
      <c r="J12" s="141">
        <v>100</v>
      </c>
      <c r="K12" s="119">
        <v>100</v>
      </c>
    </row>
    <row r="13" spans="1:11" ht="13.5">
      <c r="A13" s="136"/>
      <c r="B13" s="137"/>
      <c r="C13" s="142"/>
      <c r="D13" s="143"/>
      <c r="E13" s="144"/>
      <c r="F13" s="145"/>
      <c r="G13" s="146"/>
      <c r="H13" s="147"/>
      <c r="I13" s="148"/>
      <c r="J13" s="146"/>
      <c r="K13" s="149"/>
    </row>
    <row r="14" spans="1:11" ht="13.5">
      <c r="A14" s="161" t="s">
        <v>14</v>
      </c>
      <c r="B14" s="161" t="s">
        <v>15</v>
      </c>
      <c r="C14" s="158" t="s">
        <v>19</v>
      </c>
      <c r="D14" s="159"/>
      <c r="E14" s="159"/>
      <c r="F14" s="159"/>
      <c r="G14" s="159"/>
      <c r="H14" s="159"/>
      <c r="I14" s="159"/>
      <c r="J14" s="159"/>
      <c r="K14" s="160"/>
    </row>
    <row r="15" spans="1:11" ht="13.5">
      <c r="A15" s="161"/>
      <c r="B15" s="161"/>
      <c r="C15" s="158" t="s">
        <v>8</v>
      </c>
      <c r="D15" s="159"/>
      <c r="E15" s="159"/>
      <c r="F15" s="158" t="s">
        <v>9</v>
      </c>
      <c r="G15" s="159"/>
      <c r="H15" s="159"/>
      <c r="I15" s="158" t="s">
        <v>20</v>
      </c>
      <c r="J15" s="159"/>
      <c r="K15" s="160"/>
    </row>
    <row r="16" spans="1:11" ht="13.5">
      <c r="A16" s="161"/>
      <c r="B16" s="161"/>
      <c r="C16" s="117" t="s">
        <v>33</v>
      </c>
      <c r="D16" s="118" t="s">
        <v>11</v>
      </c>
      <c r="E16" s="119" t="s">
        <v>10</v>
      </c>
      <c r="F16" s="117" t="s">
        <v>33</v>
      </c>
      <c r="G16" s="118" t="s">
        <v>11</v>
      </c>
      <c r="H16" s="119" t="s">
        <v>10</v>
      </c>
      <c r="I16" s="117" t="s">
        <v>33</v>
      </c>
      <c r="J16" s="118" t="s">
        <v>11</v>
      </c>
      <c r="K16" s="119" t="s">
        <v>10</v>
      </c>
    </row>
    <row r="17" spans="1:11" ht="13.5">
      <c r="A17" s="120" t="s">
        <v>30</v>
      </c>
      <c r="B17" s="121" t="s">
        <v>66</v>
      </c>
      <c r="C17" s="121">
        <v>3.3</v>
      </c>
      <c r="D17" s="122">
        <v>5.2</v>
      </c>
      <c r="E17" s="123">
        <v>8.4</v>
      </c>
      <c r="F17" s="121">
        <v>8.4</v>
      </c>
      <c r="G17" s="122">
        <v>13.2</v>
      </c>
      <c r="H17" s="123">
        <v>21.3</v>
      </c>
      <c r="I17" s="121">
        <v>100</v>
      </c>
      <c r="J17" s="124">
        <v>100</v>
      </c>
      <c r="K17" s="125">
        <v>100</v>
      </c>
    </row>
    <row r="18" spans="1:11" ht="13.5">
      <c r="A18" s="126" t="s">
        <v>30</v>
      </c>
      <c r="B18" s="127" t="s">
        <v>62</v>
      </c>
      <c r="C18" s="127">
        <v>2.7</v>
      </c>
      <c r="D18" s="128">
        <v>5.8</v>
      </c>
      <c r="E18" s="129">
        <v>8.5</v>
      </c>
      <c r="F18" s="127">
        <v>6.7</v>
      </c>
      <c r="G18" s="130">
        <v>14</v>
      </c>
      <c r="H18" s="131">
        <v>20.8</v>
      </c>
      <c r="I18" s="132">
        <v>100</v>
      </c>
      <c r="J18" s="133">
        <v>100</v>
      </c>
      <c r="K18" s="131">
        <v>100</v>
      </c>
    </row>
    <row r="19" spans="1:11" ht="13.5">
      <c r="A19" s="126" t="s">
        <v>30</v>
      </c>
      <c r="B19" s="127" t="s">
        <v>61</v>
      </c>
      <c r="C19" s="127">
        <v>2.3</v>
      </c>
      <c r="D19" s="128">
        <v>5.5</v>
      </c>
      <c r="E19" s="129">
        <v>9.1</v>
      </c>
      <c r="F19" s="127">
        <v>5.9</v>
      </c>
      <c r="G19" s="130">
        <v>14</v>
      </c>
      <c r="H19" s="131">
        <v>23.2</v>
      </c>
      <c r="I19" s="132">
        <v>100</v>
      </c>
      <c r="J19" s="133">
        <v>100</v>
      </c>
      <c r="K19" s="131">
        <v>100</v>
      </c>
    </row>
    <row r="20" spans="1:12" ht="13.5">
      <c r="A20" s="126" t="s">
        <v>30</v>
      </c>
      <c r="B20" s="127" t="s">
        <v>63</v>
      </c>
      <c r="C20" s="127">
        <v>2.9</v>
      </c>
      <c r="D20" s="128">
        <v>6</v>
      </c>
      <c r="E20" s="129">
        <v>7.8</v>
      </c>
      <c r="F20" s="127">
        <v>7.7</v>
      </c>
      <c r="G20" s="130">
        <v>15.8</v>
      </c>
      <c r="H20" s="131">
        <v>20.5</v>
      </c>
      <c r="I20" s="132">
        <v>100</v>
      </c>
      <c r="J20" s="133">
        <v>100</v>
      </c>
      <c r="K20" s="131">
        <v>100</v>
      </c>
      <c r="L20" s="150"/>
    </row>
    <row r="21" spans="1:11" ht="13.5">
      <c r="A21" s="126" t="s">
        <v>30</v>
      </c>
      <c r="B21" s="127" t="s">
        <v>69</v>
      </c>
      <c r="C21" s="127">
        <v>3.1</v>
      </c>
      <c r="D21" s="128">
        <v>4.8</v>
      </c>
      <c r="E21" s="129">
        <v>7.4</v>
      </c>
      <c r="F21" s="127">
        <v>8.6</v>
      </c>
      <c r="G21" s="130">
        <v>13.2</v>
      </c>
      <c r="H21" s="131">
        <v>20.3</v>
      </c>
      <c r="I21" s="132">
        <v>100</v>
      </c>
      <c r="J21" s="133">
        <v>100</v>
      </c>
      <c r="K21" s="131">
        <v>100</v>
      </c>
    </row>
    <row r="22" spans="1:11" ht="13.5">
      <c r="A22" s="126" t="s">
        <v>30</v>
      </c>
      <c r="B22" s="127" t="s">
        <v>64</v>
      </c>
      <c r="C22" s="127">
        <v>3.6</v>
      </c>
      <c r="D22" s="128">
        <v>3.3</v>
      </c>
      <c r="E22" s="129">
        <v>7.1</v>
      </c>
      <c r="F22" s="127">
        <v>9.7</v>
      </c>
      <c r="G22" s="130">
        <v>8.7</v>
      </c>
      <c r="H22" s="131">
        <v>19</v>
      </c>
      <c r="I22" s="132">
        <v>100</v>
      </c>
      <c r="J22" s="133">
        <v>100</v>
      </c>
      <c r="K22" s="131">
        <v>100</v>
      </c>
    </row>
    <row r="23" spans="1:11" ht="13.5">
      <c r="A23" s="134" t="s">
        <v>30</v>
      </c>
      <c r="B23" s="127" t="s">
        <v>60</v>
      </c>
      <c r="C23" s="127">
        <v>2.2</v>
      </c>
      <c r="D23" s="128">
        <v>9.5</v>
      </c>
      <c r="E23" s="129">
        <v>8.5</v>
      </c>
      <c r="F23" s="127">
        <v>5.1</v>
      </c>
      <c r="G23" s="130">
        <v>22.3</v>
      </c>
      <c r="H23" s="131">
        <v>19.9</v>
      </c>
      <c r="I23" s="132">
        <v>100</v>
      </c>
      <c r="J23" s="133">
        <v>100</v>
      </c>
      <c r="K23" s="135">
        <v>100</v>
      </c>
    </row>
    <row r="24" spans="1:11" ht="13.5">
      <c r="A24" s="136" t="s">
        <v>31</v>
      </c>
      <c r="B24" s="137"/>
      <c r="C24" s="137">
        <v>2.9</v>
      </c>
      <c r="D24" s="138">
        <v>5.7</v>
      </c>
      <c r="E24" s="139">
        <v>8.1</v>
      </c>
      <c r="F24" s="137">
        <v>7.4</v>
      </c>
      <c r="G24" s="138">
        <v>14.6</v>
      </c>
      <c r="H24" s="139">
        <v>20.7</v>
      </c>
      <c r="I24" s="140">
        <v>100</v>
      </c>
      <c r="J24" s="141">
        <v>100</v>
      </c>
      <c r="K24" s="119">
        <v>100</v>
      </c>
    </row>
    <row r="26" spans="1:11" ht="13.5">
      <c r="A26" s="161" t="s">
        <v>14</v>
      </c>
      <c r="B26" s="161" t="s">
        <v>15</v>
      </c>
      <c r="C26" s="158" t="s">
        <v>27</v>
      </c>
      <c r="D26" s="159"/>
      <c r="E26" s="159"/>
      <c r="F26" s="159"/>
      <c r="G26" s="159"/>
      <c r="H26" s="159"/>
      <c r="I26" s="159"/>
      <c r="J26" s="159"/>
      <c r="K26" s="160"/>
    </row>
    <row r="27" spans="1:11" ht="13.5">
      <c r="A27" s="161"/>
      <c r="B27" s="161"/>
      <c r="C27" s="158" t="s">
        <v>8</v>
      </c>
      <c r="D27" s="159"/>
      <c r="E27" s="159"/>
      <c r="F27" s="158" t="s">
        <v>9</v>
      </c>
      <c r="G27" s="159"/>
      <c r="H27" s="159"/>
      <c r="I27" s="158" t="s">
        <v>20</v>
      </c>
      <c r="J27" s="159"/>
      <c r="K27" s="160"/>
    </row>
    <row r="28" spans="1:11" ht="13.5">
      <c r="A28" s="161"/>
      <c r="B28" s="161"/>
      <c r="C28" s="117" t="s">
        <v>33</v>
      </c>
      <c r="D28" s="118" t="s">
        <v>11</v>
      </c>
      <c r="E28" s="119" t="s">
        <v>10</v>
      </c>
      <c r="F28" s="117" t="s">
        <v>33</v>
      </c>
      <c r="G28" s="118" t="s">
        <v>11</v>
      </c>
      <c r="H28" s="119" t="s">
        <v>10</v>
      </c>
      <c r="I28" s="117" t="s">
        <v>33</v>
      </c>
      <c r="J28" s="118" t="s">
        <v>11</v>
      </c>
      <c r="K28" s="119" t="s">
        <v>10</v>
      </c>
    </row>
    <row r="29" spans="1:11" ht="13.5">
      <c r="A29" s="120" t="s">
        <v>21</v>
      </c>
      <c r="B29" s="121" t="s">
        <v>66</v>
      </c>
      <c r="C29" s="121">
        <v>0.5</v>
      </c>
      <c r="D29" s="122">
        <v>1.2</v>
      </c>
      <c r="E29" s="123">
        <v>2.2</v>
      </c>
      <c r="F29" s="121">
        <v>3.5</v>
      </c>
      <c r="G29" s="122">
        <v>8.5</v>
      </c>
      <c r="H29" s="123">
        <v>15</v>
      </c>
      <c r="I29" s="121">
        <v>44</v>
      </c>
      <c r="J29" s="124">
        <v>60</v>
      </c>
      <c r="K29" s="125">
        <v>88</v>
      </c>
    </row>
    <row r="30" spans="1:11" ht="13.5">
      <c r="A30" s="126" t="s">
        <v>21</v>
      </c>
      <c r="B30" s="127" t="s">
        <v>62</v>
      </c>
      <c r="C30" s="127">
        <v>0.4</v>
      </c>
      <c r="D30" s="128">
        <v>1.5</v>
      </c>
      <c r="E30" s="129">
        <v>2.1</v>
      </c>
      <c r="F30" s="127">
        <v>2.8</v>
      </c>
      <c r="G30" s="130">
        <v>9.5</v>
      </c>
      <c r="H30" s="131">
        <v>13.5</v>
      </c>
      <c r="I30" s="132">
        <v>41</v>
      </c>
      <c r="J30" s="133">
        <v>67</v>
      </c>
      <c r="K30" s="131">
        <v>86</v>
      </c>
    </row>
    <row r="31" spans="1:11" ht="13.5">
      <c r="A31" s="126" t="s">
        <v>21</v>
      </c>
      <c r="B31" s="127" t="s">
        <v>61</v>
      </c>
      <c r="C31" s="127">
        <v>0.4</v>
      </c>
      <c r="D31" s="128">
        <v>1.5</v>
      </c>
      <c r="E31" s="129">
        <v>2.1</v>
      </c>
      <c r="F31" s="127">
        <v>2.9</v>
      </c>
      <c r="G31" s="130">
        <v>10.6</v>
      </c>
      <c r="H31" s="131">
        <v>14.4</v>
      </c>
      <c r="I31" s="132">
        <v>41</v>
      </c>
      <c r="J31" s="133">
        <v>70</v>
      </c>
      <c r="K31" s="131">
        <v>80</v>
      </c>
    </row>
    <row r="32" spans="1:11" ht="13.5">
      <c r="A32" s="126" t="s">
        <v>21</v>
      </c>
      <c r="B32" s="127" t="s">
        <v>63</v>
      </c>
      <c r="C32" s="127">
        <v>0.5</v>
      </c>
      <c r="D32" s="128">
        <v>1.5</v>
      </c>
      <c r="E32" s="129">
        <v>1.8</v>
      </c>
      <c r="F32" s="127">
        <v>3.8</v>
      </c>
      <c r="G32" s="130">
        <v>10.6</v>
      </c>
      <c r="H32" s="131">
        <v>13.1</v>
      </c>
      <c r="I32" s="132">
        <v>47</v>
      </c>
      <c r="J32" s="133">
        <v>66</v>
      </c>
      <c r="K32" s="131">
        <v>82</v>
      </c>
    </row>
    <row r="33" spans="1:11" ht="13.5">
      <c r="A33" s="126" t="s">
        <v>21</v>
      </c>
      <c r="B33" s="127" t="s">
        <v>69</v>
      </c>
      <c r="C33" s="127">
        <v>0.5</v>
      </c>
      <c r="D33" s="128">
        <v>1.2</v>
      </c>
      <c r="E33" s="129">
        <v>1.7</v>
      </c>
      <c r="F33" s="127">
        <v>3.8</v>
      </c>
      <c r="G33" s="130">
        <v>9.1</v>
      </c>
      <c r="H33" s="131">
        <v>12.6</v>
      </c>
      <c r="I33" s="132">
        <v>45</v>
      </c>
      <c r="J33" s="133">
        <v>63</v>
      </c>
      <c r="K33" s="131">
        <v>80</v>
      </c>
    </row>
    <row r="34" spans="1:11" ht="13.5">
      <c r="A34" s="126" t="s">
        <v>21</v>
      </c>
      <c r="B34" s="127" t="s">
        <v>64</v>
      </c>
      <c r="C34" s="127">
        <v>0.7</v>
      </c>
      <c r="D34" s="128">
        <v>1</v>
      </c>
      <c r="E34" s="129">
        <v>2</v>
      </c>
      <c r="F34" s="127">
        <v>4.5</v>
      </c>
      <c r="G34" s="130">
        <v>6.2</v>
      </c>
      <c r="H34" s="131">
        <v>12</v>
      </c>
      <c r="I34" s="132">
        <v>57</v>
      </c>
      <c r="J34" s="133">
        <v>85</v>
      </c>
      <c r="K34" s="131">
        <v>88</v>
      </c>
    </row>
    <row r="35" spans="1:11" ht="13.5">
      <c r="A35" s="134" t="s">
        <v>21</v>
      </c>
      <c r="B35" s="127" t="s">
        <v>60</v>
      </c>
      <c r="C35" s="127">
        <v>0.5</v>
      </c>
      <c r="D35" s="128">
        <v>2.3</v>
      </c>
      <c r="E35" s="129">
        <v>2.6</v>
      </c>
      <c r="F35" s="127">
        <v>2.6</v>
      </c>
      <c r="G35" s="130">
        <v>11.7</v>
      </c>
      <c r="H35" s="131">
        <v>13.4</v>
      </c>
      <c r="I35" s="132">
        <v>49</v>
      </c>
      <c r="J35" s="133">
        <v>85</v>
      </c>
      <c r="K35" s="135">
        <v>90</v>
      </c>
    </row>
    <row r="36" spans="1:11" ht="13.5">
      <c r="A36" s="136" t="s">
        <v>26</v>
      </c>
      <c r="B36" s="137"/>
      <c r="C36" s="137">
        <v>0.5</v>
      </c>
      <c r="D36" s="138">
        <v>1.5</v>
      </c>
      <c r="E36" s="139">
        <v>2.1</v>
      </c>
      <c r="F36" s="137">
        <v>3.4</v>
      </c>
      <c r="G36" s="138">
        <v>9.5</v>
      </c>
      <c r="H36" s="139">
        <v>13.4</v>
      </c>
      <c r="I36" s="140">
        <v>46</v>
      </c>
      <c r="J36" s="141">
        <v>71</v>
      </c>
      <c r="K36" s="119">
        <v>85</v>
      </c>
    </row>
    <row r="38" spans="1:11" ht="13.5">
      <c r="A38" s="161" t="s">
        <v>14</v>
      </c>
      <c r="B38" s="161" t="s">
        <v>15</v>
      </c>
      <c r="C38" s="158" t="s">
        <v>27</v>
      </c>
      <c r="D38" s="159"/>
      <c r="E38" s="159"/>
      <c r="F38" s="159"/>
      <c r="G38" s="159"/>
      <c r="H38" s="159"/>
      <c r="I38" s="159"/>
      <c r="J38" s="159"/>
      <c r="K38" s="160"/>
    </row>
    <row r="39" spans="1:11" ht="13.5">
      <c r="A39" s="161"/>
      <c r="B39" s="161"/>
      <c r="C39" s="158" t="s">
        <v>8</v>
      </c>
      <c r="D39" s="159"/>
      <c r="E39" s="159"/>
      <c r="F39" s="158" t="s">
        <v>9</v>
      </c>
      <c r="G39" s="159"/>
      <c r="H39" s="159"/>
      <c r="I39" s="158" t="s">
        <v>20</v>
      </c>
      <c r="J39" s="159"/>
      <c r="K39" s="160"/>
    </row>
    <row r="40" spans="1:11" ht="13.5">
      <c r="A40" s="161"/>
      <c r="B40" s="161"/>
      <c r="C40" s="117" t="s">
        <v>33</v>
      </c>
      <c r="D40" s="118" t="s">
        <v>11</v>
      </c>
      <c r="E40" s="119" t="s">
        <v>10</v>
      </c>
      <c r="F40" s="117" t="s">
        <v>33</v>
      </c>
      <c r="G40" s="118" t="s">
        <v>11</v>
      </c>
      <c r="H40" s="119" t="s">
        <v>10</v>
      </c>
      <c r="I40" s="117" t="s">
        <v>33</v>
      </c>
      <c r="J40" s="118" t="s">
        <v>11</v>
      </c>
      <c r="K40" s="119" t="s">
        <v>10</v>
      </c>
    </row>
    <row r="41" spans="1:11" ht="13.5">
      <c r="A41" s="120" t="s">
        <v>30</v>
      </c>
      <c r="B41" s="121" t="s">
        <v>66</v>
      </c>
      <c r="C41" s="121">
        <v>1.4</v>
      </c>
      <c r="D41" s="122">
        <v>3.7</v>
      </c>
      <c r="E41" s="123">
        <v>7.3</v>
      </c>
      <c r="F41" s="121">
        <v>4</v>
      </c>
      <c r="G41" s="122">
        <v>10.8</v>
      </c>
      <c r="H41" s="123">
        <v>21.5</v>
      </c>
      <c r="I41" s="121">
        <v>41</v>
      </c>
      <c r="J41" s="124">
        <v>71</v>
      </c>
      <c r="K41" s="125">
        <v>87</v>
      </c>
    </row>
    <row r="42" spans="1:11" ht="13.5">
      <c r="A42" s="126" t="s">
        <v>30</v>
      </c>
      <c r="B42" s="127" t="s">
        <v>62</v>
      </c>
      <c r="C42" s="127">
        <v>1</v>
      </c>
      <c r="D42" s="128">
        <v>4.4</v>
      </c>
      <c r="E42" s="129">
        <v>7.4</v>
      </c>
      <c r="F42" s="127">
        <v>2.8</v>
      </c>
      <c r="G42" s="130">
        <v>12.2</v>
      </c>
      <c r="H42" s="131">
        <v>20.4</v>
      </c>
      <c r="I42" s="132">
        <v>37</v>
      </c>
      <c r="J42" s="133">
        <v>77</v>
      </c>
      <c r="K42" s="131">
        <v>86</v>
      </c>
    </row>
    <row r="43" spans="1:11" ht="13.5">
      <c r="A43" s="126" t="s">
        <v>30</v>
      </c>
      <c r="B43" s="127" t="s">
        <v>61</v>
      </c>
      <c r="C43" s="127">
        <v>0.9</v>
      </c>
      <c r="D43" s="128">
        <v>4.2</v>
      </c>
      <c r="E43" s="129">
        <v>7.2</v>
      </c>
      <c r="F43" s="127">
        <v>2.6</v>
      </c>
      <c r="G43" s="130">
        <v>12.4</v>
      </c>
      <c r="H43" s="131">
        <v>21.3</v>
      </c>
      <c r="I43" s="132">
        <v>39</v>
      </c>
      <c r="J43" s="133">
        <v>77</v>
      </c>
      <c r="K43" s="131">
        <v>79</v>
      </c>
    </row>
    <row r="44" spans="1:11" ht="13.5">
      <c r="A44" s="126" t="s">
        <v>30</v>
      </c>
      <c r="B44" s="127" t="s">
        <v>63</v>
      </c>
      <c r="C44" s="127">
        <v>1.4</v>
      </c>
      <c r="D44" s="128">
        <v>4.3</v>
      </c>
      <c r="E44" s="129">
        <v>6.4</v>
      </c>
      <c r="F44" s="127">
        <v>4.3</v>
      </c>
      <c r="G44" s="130">
        <v>13</v>
      </c>
      <c r="H44" s="131">
        <v>19.4</v>
      </c>
      <c r="I44" s="132">
        <v>48</v>
      </c>
      <c r="J44" s="133">
        <v>71</v>
      </c>
      <c r="K44" s="131">
        <v>81</v>
      </c>
    </row>
    <row r="45" spans="1:11" ht="13.5">
      <c r="A45" s="126" t="s">
        <v>30</v>
      </c>
      <c r="B45" s="127" t="s">
        <v>69</v>
      </c>
      <c r="C45" s="127">
        <v>1.1</v>
      </c>
      <c r="D45" s="128">
        <v>3.5</v>
      </c>
      <c r="E45" s="129">
        <v>5.9</v>
      </c>
      <c r="F45" s="127">
        <v>3.7</v>
      </c>
      <c r="G45" s="130">
        <v>11.5</v>
      </c>
      <c r="H45" s="131">
        <v>19.3</v>
      </c>
      <c r="I45" s="132">
        <v>37</v>
      </c>
      <c r="J45" s="133">
        <v>73</v>
      </c>
      <c r="K45" s="131">
        <v>80</v>
      </c>
    </row>
    <row r="46" spans="1:11" ht="13.5">
      <c r="A46" s="126" t="s">
        <v>30</v>
      </c>
      <c r="B46" s="127" t="s">
        <v>64</v>
      </c>
      <c r="C46" s="127">
        <v>2.4</v>
      </c>
      <c r="D46" s="128">
        <v>2.9</v>
      </c>
      <c r="E46" s="129">
        <v>5.7</v>
      </c>
      <c r="F46" s="127">
        <v>7.5</v>
      </c>
      <c r="G46" s="130">
        <v>9.2</v>
      </c>
      <c r="H46" s="131">
        <v>17.8</v>
      </c>
      <c r="I46" s="132">
        <v>66</v>
      </c>
      <c r="J46" s="133">
        <v>90</v>
      </c>
      <c r="K46" s="131">
        <v>80</v>
      </c>
    </row>
    <row r="47" spans="1:11" ht="13.5">
      <c r="A47" s="134" t="s">
        <v>30</v>
      </c>
      <c r="B47" s="127" t="s">
        <v>60</v>
      </c>
      <c r="C47" s="127">
        <v>1.4</v>
      </c>
      <c r="D47" s="128">
        <v>7.8</v>
      </c>
      <c r="E47" s="129">
        <v>7.5</v>
      </c>
      <c r="F47" s="127">
        <v>3.5</v>
      </c>
      <c r="G47" s="130">
        <v>19.9</v>
      </c>
      <c r="H47" s="131">
        <v>19.1</v>
      </c>
      <c r="I47" s="132">
        <v>63</v>
      </c>
      <c r="J47" s="133">
        <v>82</v>
      </c>
      <c r="K47" s="135">
        <v>89</v>
      </c>
    </row>
    <row r="48" spans="1:11" ht="13.5">
      <c r="A48" s="136" t="s">
        <v>32</v>
      </c>
      <c r="B48" s="137"/>
      <c r="C48" s="137">
        <v>1.4</v>
      </c>
      <c r="D48" s="138">
        <v>4.4</v>
      </c>
      <c r="E48" s="139">
        <v>6.8</v>
      </c>
      <c r="F48" s="137">
        <v>4</v>
      </c>
      <c r="G48" s="138">
        <v>12.9</v>
      </c>
      <c r="H48" s="139">
        <v>19.8</v>
      </c>
      <c r="I48" s="140">
        <v>47</v>
      </c>
      <c r="J48" s="141">
        <v>77</v>
      </c>
      <c r="K48" s="119">
        <v>83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2016-05-30T11:37:03Z</dcterms:modified>
  <cp:category/>
  <cp:version/>
  <cp:contentType/>
  <cp:contentStatus/>
</cp:coreProperties>
</file>