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<sst xmlns="http://schemas.openxmlformats.org/spreadsheetml/2006/main" count="549" uniqueCount="90">
  <si>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</si>
  <si>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</si>
  <si>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</si>
  <si>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</si>
  <si>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</si>
  <si>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</si>
  <si>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</si>
  <si>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</si>
  <si>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</si>
  <si>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</si>
  <si>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</si>
  <si>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</si>
  <si>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</si>
  <si>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</si>
  <si>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</si>
  <si>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</si>
  <si>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</si>
  <si>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</si>
  <si>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</si>
  <si>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</si>
  <si>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</si>
  <si>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</si>
  <si>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</si>
  <si>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</si>
  <si>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</si>
  <si>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</si>
  <si>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</si>
  <si>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</si>
  <si>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</si>
  <si>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</si>
  <si>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</si>
  <si>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</si>
  <si>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</si>
  <si>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</si>
  <si>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FOKUSZ PLUSZ /MAGAZIN/</t>
  </si>
  <si>
    <t>MAGYARORSZAG SZERETLEK! /SZORAKOZTATO SHOWMUSOR/</t>
  </si>
  <si>
    <t>BARATOK KOZT /MAGYAR FILMSOR./</t>
  </si>
  <si>
    <t>SZULEJMAN /TOROK FILMSOR./</t>
  </si>
  <si>
    <t>EJJEL-NAPPAL BUDAPEST /MAGYAR FILMSOR./</t>
  </si>
  <si>
    <t>JOBAN ROSSZBAN /MAGYAR FILMSOR./</t>
  </si>
  <si>
    <t>MARADJ TALPON! /MUVELTSEGI VETELKEDO/</t>
  </si>
  <si>
    <t>NCIS: LOS ANGELES /AMERIKAI AKCIOKRIMI-SOROZAT/</t>
  </si>
  <si>
    <t>Total 4+ N= 8 829 979</t>
  </si>
  <si>
    <t>18-59 N= 5 187 639</t>
  </si>
  <si>
    <t>CASTLE /AM. FILMSOR./</t>
  </si>
  <si>
    <t>MEGTORT SZIVEK /TOROK DRAMASOR./</t>
  </si>
  <si>
    <t>F+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</si>
  <si>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</si>
  <si>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</si>
  <si>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</si>
  <si>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FARM /MAGYAR REALITY SHOW/</t>
  </si>
  <si>
    <t>DR. CSONT /AM. KRIMISOR./</t>
  </si>
  <si>
    <t>GYERTEK AT SZOMBAT ESTE! /GAME SHOW/</t>
  </si>
  <si>
    <t>COOL</t>
  </si>
  <si>
    <t>NCIS - TENGERESZETI HELYSZINELOK /AM. KRIMISOR./</t>
  </si>
  <si>
    <t>A NAGY DUETT /ZENES SHOW-MUSOR/</t>
  </si>
  <si>
    <t>KISMENOK /MAGYAR SZOR. MUSOR/</t>
  </si>
  <si>
    <t>COBRA 11 /NEMET AKCIOSOR./</t>
  </si>
  <si>
    <t>SHOWDER KLUB</t>
  </si>
  <si>
    <t>KEKFENY /BUNUGYI MAGAZIN/</t>
  </si>
  <si>
    <t>MIAMI HELYSZINELOK /AM. FILMSOR./</t>
  </si>
  <si>
    <t>SZERETNED KELL! /MEXIKOI DRAMASOR./</t>
  </si>
  <si>
    <t>A HEGYI DOKTOR /NEMET FILMSOR./</t>
  </si>
  <si>
    <t>A MENTALISTA /AM. KRIMISOROZAT/</t>
  </si>
  <si>
    <t>M4 Sport</t>
  </si>
  <si>
    <t>08.05.2016</t>
  </si>
  <si>
    <t>04.05.2016</t>
  </si>
  <si>
    <t>07.05.2016</t>
  </si>
  <si>
    <t>03.05.2016</t>
  </si>
  <si>
    <t>SHOWTIME HAJDU PETERREL /MAGYAR SZORAKOZTATO MUSOR/</t>
  </si>
  <si>
    <t>02.05.2016</t>
  </si>
  <si>
    <t>DRAGAM ADD AZ ELETED! /MAGYAR SHOW MUSOR/</t>
  </si>
  <si>
    <t>06.05.2016</t>
  </si>
  <si>
    <t>05.05.2016</t>
  </si>
  <si>
    <t>A LAZADO /AM. KALANDFILM/</t>
  </si>
  <si>
    <t>TISZTITOTUZ /AM. AKCIOFILM/</t>
  </si>
  <si>
    <t>MINDENKEPPEN TALAN /AM.-ANGOL-FRANCIA VIGJATEK/</t>
  </si>
  <si>
    <t>FABRY /MAGYAR SZORAKOZTATO MUSOR/</t>
  </si>
  <si>
    <t>HAZON KIVUL /HETI MAGAZIN/</t>
  </si>
  <si>
    <t>JAMES BOND: A VILAG NEM ELEG! /ANGOL KALANDFILM/</t>
  </si>
  <si>
    <t>SPANGOL - MAGAMAT SEM ERTEM! /AM. ROM. VIGJ./</t>
  </si>
  <si>
    <t>LABDARUGAS</t>
  </si>
  <si>
    <t>WEEK 18 (2nd May-8th May 2016)</t>
  </si>
  <si>
    <t>HOLNAPUTAN /AM. SCI-FI KALANDFILM/</t>
  </si>
  <si>
    <t>HALALOS FEGYVER 3. /AM. AKCIOFILM/</t>
  </si>
  <si>
    <t>RANDIUGYNOKSEG /AM. VIGJATEK/</t>
  </si>
  <si>
    <t>A BOURNE-CSAPDA /AM.-NEMET AKCIOTHRILLER/</t>
  </si>
  <si>
    <t>PARTERAPIA /AM. AKCIO-VIGJ/</t>
  </si>
  <si>
    <t>TOK ALLAT /AM. VIGJATEK/</t>
  </si>
  <si>
    <t>PROMETHEUS /AM.-ANGOL FANT. KALANDFILM/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</si>
</sst>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2" fillId="32" borderId="0" xfId="0" applyFont="1" applyFill="1" applyAlignment="1">
      <alignment/>
    </xf>
    <xf numFmtId="0" fontId="23" fillId="32" borderId="10" xfId="0" applyFont="1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72" fontId="49" fillId="0" borderId="12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72" fontId="26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21" fontId="24" fillId="32" borderId="0" xfId="0" applyNumberFormat="1" applyFont="1" applyFill="1" applyBorder="1" applyAlignment="1">
      <alignment horizontal="left"/>
    </xf>
    <xf numFmtId="14" fontId="24" fillId="32" borderId="0" xfId="0" applyNumberFormat="1" applyFont="1" applyFill="1" applyBorder="1" applyAlignment="1">
      <alignment horizontal="left"/>
    </xf>
    <xf numFmtId="0" fontId="24" fillId="32" borderId="0" xfId="0" applyFont="1" applyFill="1" applyBorder="1" applyAlignment="1">
      <alignment horizontal="left"/>
    </xf>
    <xf numFmtId="3" fontId="24" fillId="32" borderId="0" xfId="0" applyNumberFormat="1" applyFont="1" applyFill="1" applyBorder="1" applyAlignment="1">
      <alignment horizontal="center"/>
    </xf>
    <xf numFmtId="172" fontId="24" fillId="32" borderId="0" xfId="0" applyNumberFormat="1" applyFont="1" applyFill="1" applyBorder="1" applyAlignment="1">
      <alignment horizontal="center"/>
    </xf>
    <xf numFmtId="0" fontId="25" fillId="32" borderId="0" xfId="0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79" fontId="50" fillId="33" borderId="12" xfId="0" applyNumberFormat="1" applyFont="1" applyFill="1" applyBorder="1" applyAlignment="1">
      <alignment/>
    </xf>
    <xf numFmtId="3" fontId="50" fillId="33" borderId="12" xfId="0" applyNumberFormat="1" applyFont="1" applyFill="1" applyBorder="1" applyAlignment="1">
      <alignment horizontal="center"/>
    </xf>
    <xf numFmtId="0" fontId="50" fillId="15" borderId="12" xfId="0" applyFont="1" applyFill="1" applyBorder="1" applyAlignment="1">
      <alignment horizontal="center"/>
    </xf>
    <xf numFmtId="0" fontId="50" fillId="15" borderId="12" xfId="0" applyFont="1" applyFill="1" applyBorder="1" applyAlignment="1">
      <alignment/>
    </xf>
    <xf numFmtId="3" fontId="50" fillId="15" borderId="12" xfId="0" applyNumberFormat="1" applyFont="1" applyFill="1" applyBorder="1" applyAlignment="1">
      <alignment horizontal="center"/>
    </xf>
    <xf numFmtId="172" fontId="50" fillId="15" borderId="12" xfId="0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3" fontId="23" fillId="32" borderId="10" xfId="0" applyNumberFormat="1" applyFont="1" applyFill="1" applyBorder="1" applyAlignment="1">
      <alignment horizontal="center"/>
    </xf>
    <xf numFmtId="3" fontId="23" fillId="32" borderId="13" xfId="0" applyNumberFormat="1" applyFont="1" applyFill="1" applyBorder="1" applyAlignment="1">
      <alignment horizontal="center"/>
    </xf>
    <xf numFmtId="0" fontId="23" fillId="32" borderId="14" xfId="0" applyFont="1" applyFill="1" applyBorder="1" applyAlignment="1">
      <alignment horizontal="center"/>
    </xf>
    <xf numFmtId="0" fontId="48" fillId="32" borderId="15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48" fillId="32" borderId="16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6" xfId="0" applyNumberFormat="1" applyFont="1" applyFill="1" applyBorder="1" applyAlignment="1">
      <alignment/>
    </xf>
    <xf numFmtId="3" fontId="48" fillId="32" borderId="17" xfId="0" applyNumberFormat="1" applyFont="1" applyFill="1" applyBorder="1" applyAlignment="1">
      <alignment horizontal="right"/>
    </xf>
    <xf numFmtId="0" fontId="48" fillId="32" borderId="16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6" xfId="0" applyNumberFormat="1" applyFont="1" applyFill="1" applyBorder="1" applyAlignment="1">
      <alignment horizontal="right"/>
    </xf>
    <xf numFmtId="0" fontId="48" fillId="32" borderId="18" xfId="0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20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21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3" xfId="0" applyFont="1" applyFill="1" applyBorder="1" applyAlignment="1">
      <alignment/>
    </xf>
    <xf numFmtId="0" fontId="48" fillId="32" borderId="24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5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5" xfId="0" applyNumberFormat="1" applyFont="1" applyFill="1" applyBorder="1" applyAlignment="1">
      <alignment/>
    </xf>
    <xf numFmtId="3" fontId="48" fillId="32" borderId="26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 horizontal="right"/>
    </xf>
    <xf numFmtId="0" fontId="48" fillId="32" borderId="27" xfId="0" applyFont="1" applyFill="1" applyBorder="1" applyAlignment="1">
      <alignment horizontal="right"/>
    </xf>
    <xf numFmtId="3" fontId="48" fillId="32" borderId="25" xfId="0" applyNumberFormat="1" applyFont="1" applyFill="1" applyBorder="1" applyAlignment="1">
      <alignment horizontal="right"/>
    </xf>
    <xf numFmtId="0" fontId="48" fillId="32" borderId="28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0" fontId="49" fillId="32" borderId="16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6" xfId="0" applyNumberFormat="1" applyFont="1" applyFill="1" applyBorder="1" applyAlignment="1">
      <alignment/>
    </xf>
    <xf numFmtId="3" fontId="49" fillId="32" borderId="17" xfId="0" applyNumberFormat="1" applyFont="1" applyFill="1" applyBorder="1" applyAlignment="1">
      <alignment horizontal="right"/>
    </xf>
    <xf numFmtId="0" fontId="49" fillId="32" borderId="16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6" xfId="0" applyNumberFormat="1" applyFont="1" applyFill="1" applyBorder="1" applyAlignment="1">
      <alignment horizontal="right"/>
    </xf>
    <xf numFmtId="0" fontId="49" fillId="32" borderId="18" xfId="0" applyFont="1" applyFill="1" applyBorder="1" applyAlignment="1">
      <alignment/>
    </xf>
    <xf numFmtId="0" fontId="49" fillId="32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20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21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3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5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5" xfId="0" applyNumberFormat="1" applyFont="1" applyFill="1" applyBorder="1" applyAlignment="1">
      <alignment/>
    </xf>
    <xf numFmtId="3" fontId="49" fillId="32" borderId="26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3" fontId="49" fillId="32" borderId="25" xfId="0" applyNumberFormat="1" applyFont="1" applyFill="1" applyBorder="1" applyAlignment="1">
      <alignment horizontal="right"/>
    </xf>
    <xf numFmtId="0" fontId="49" fillId="32" borderId="28" xfId="0" applyFont="1" applyFill="1" applyBorder="1" applyAlignment="1">
      <alignment/>
    </xf>
    <xf numFmtId="14" fontId="48" fillId="32" borderId="19" xfId="0" applyNumberFormat="1" applyFont="1" applyFill="1" applyBorder="1" applyAlignment="1">
      <alignment/>
    </xf>
    <xf numFmtId="0" fontId="48" fillId="32" borderId="21" xfId="0" applyFont="1" applyFill="1" applyBorder="1" applyAlignment="1">
      <alignment/>
    </xf>
    <xf numFmtId="21" fontId="48" fillId="32" borderId="20" xfId="0" applyNumberFormat="1" applyFont="1" applyFill="1" applyBorder="1" applyAlignment="1">
      <alignment horizontal="center"/>
    </xf>
    <xf numFmtId="21" fontId="48" fillId="32" borderId="0" xfId="0" applyNumberFormat="1" applyFont="1" applyFill="1" applyBorder="1" applyAlignment="1">
      <alignment horizontal="center"/>
    </xf>
    <xf numFmtId="0" fontId="48" fillId="32" borderId="23" xfId="0" applyFont="1" applyFill="1" applyBorder="1" applyAlignment="1">
      <alignment horizontal="right"/>
    </xf>
    <xf numFmtId="14" fontId="48" fillId="32" borderId="24" xfId="0" applyNumberFormat="1" applyFont="1" applyFill="1" applyBorder="1" applyAlignment="1">
      <alignment/>
    </xf>
    <xf numFmtId="0" fontId="48" fillId="32" borderId="26" xfId="0" applyFont="1" applyFill="1" applyBorder="1" applyAlignment="1">
      <alignment/>
    </xf>
    <xf numFmtId="21" fontId="48" fillId="32" borderId="11" xfId="0" applyNumberFormat="1" applyFont="1" applyFill="1" applyBorder="1" applyAlignment="1">
      <alignment horizontal="center"/>
    </xf>
    <xf numFmtId="21" fontId="48" fillId="32" borderId="25" xfId="0" applyNumberFormat="1" applyFont="1" applyFill="1" applyBorder="1" applyAlignment="1">
      <alignment horizontal="center"/>
    </xf>
    <xf numFmtId="0" fontId="48" fillId="32" borderId="28" xfId="0" applyFont="1" applyFill="1" applyBorder="1" applyAlignment="1">
      <alignment horizontal="right"/>
    </xf>
    <xf numFmtId="0" fontId="49" fillId="32" borderId="29" xfId="0" applyFont="1" applyFill="1" applyBorder="1" applyAlignment="1">
      <alignment/>
    </xf>
    <xf numFmtId="0" fontId="49" fillId="32" borderId="30" xfId="0" applyFont="1" applyFill="1" applyBorder="1" applyAlignment="1">
      <alignment/>
    </xf>
    <xf numFmtId="0" fontId="49" fillId="32" borderId="31" xfId="0" applyFont="1" applyFill="1" applyBorder="1" applyAlignment="1">
      <alignment/>
    </xf>
    <xf numFmtId="0" fontId="49" fillId="32" borderId="32" xfId="0" applyFont="1" applyFill="1" applyBorder="1" applyAlignment="1">
      <alignment/>
    </xf>
    <xf numFmtId="0" fontId="49" fillId="32" borderId="33" xfId="0" applyFont="1" applyFill="1" applyBorder="1" applyAlignment="1">
      <alignment/>
    </xf>
    <xf numFmtId="21" fontId="49" fillId="32" borderId="32" xfId="0" applyNumberFormat="1" applyFont="1" applyFill="1" applyBorder="1" applyAlignment="1">
      <alignment/>
    </xf>
    <xf numFmtId="21" fontId="49" fillId="32" borderId="33" xfId="0" applyNumberFormat="1" applyFont="1" applyFill="1" applyBorder="1" applyAlignment="1">
      <alignment/>
    </xf>
    <xf numFmtId="3" fontId="49" fillId="32" borderId="34" xfId="0" applyNumberFormat="1" applyFont="1" applyFill="1" applyBorder="1" applyAlignment="1">
      <alignment horizontal="right"/>
    </xf>
    <xf numFmtId="0" fontId="49" fillId="32" borderId="33" xfId="0" applyFont="1" applyFill="1" applyBorder="1" applyAlignment="1">
      <alignment horizontal="right"/>
    </xf>
    <xf numFmtId="0" fontId="49" fillId="32" borderId="35" xfId="0" applyFont="1" applyFill="1" applyBorder="1" applyAlignment="1">
      <alignment horizontal="right"/>
    </xf>
    <xf numFmtId="3" fontId="49" fillId="32" borderId="33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/>
    </xf>
    <xf numFmtId="3" fontId="22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2" fillId="32" borderId="37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1" fontId="24" fillId="32" borderId="10" xfId="0" applyNumberFormat="1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/>
    </xf>
    <xf numFmtId="14" fontId="22" fillId="32" borderId="38" xfId="0" applyNumberFormat="1" applyFont="1" applyFill="1" applyBorder="1" applyAlignment="1">
      <alignment horizontal="center"/>
    </xf>
    <xf numFmtId="172" fontId="26" fillId="32" borderId="38" xfId="0" applyNumberFormat="1" applyFont="1" applyFill="1" applyBorder="1" applyAlignment="1">
      <alignment horizontal="center"/>
    </xf>
    <xf numFmtId="172" fontId="24" fillId="32" borderId="38" xfId="0" applyNumberFormat="1" applyFont="1" applyFill="1" applyBorder="1" applyAlignment="1">
      <alignment horizontal="center"/>
    </xf>
    <xf numFmtId="172" fontId="25" fillId="32" borderId="38" xfId="0" applyNumberFormat="1" applyFont="1" applyFill="1" applyBorder="1" applyAlignment="1">
      <alignment horizontal="center"/>
    </xf>
    <xf numFmtId="0" fontId="24" fillId="32" borderId="38" xfId="0" applyFont="1" applyFill="1" applyBorder="1" applyAlignment="1">
      <alignment horizontal="center"/>
    </xf>
    <xf numFmtId="0" fontId="25" fillId="32" borderId="38" xfId="0" applyFont="1" applyFill="1" applyBorder="1" applyAlignment="1">
      <alignment horizontal="center"/>
    </xf>
    <xf numFmtId="0" fontId="26" fillId="32" borderId="38" xfId="0" applyFont="1" applyFill="1" applyBorder="1" applyAlignment="1">
      <alignment horizontal="center"/>
    </xf>
    <xf numFmtId="1" fontId="24" fillId="32" borderId="38" xfId="0" applyNumberFormat="1" applyFont="1" applyFill="1" applyBorder="1" applyAlignment="1">
      <alignment horizontal="center"/>
    </xf>
    <xf numFmtId="14" fontId="22" fillId="32" borderId="11" xfId="0" applyNumberFormat="1" applyFont="1" applyFill="1" applyBorder="1" applyAlignment="1">
      <alignment horizontal="center"/>
    </xf>
    <xf numFmtId="0" fontId="25" fillId="32" borderId="11" xfId="0" applyFont="1" applyFill="1" applyBorder="1" applyAlignment="1">
      <alignment horizontal="center"/>
    </xf>
    <xf numFmtId="0" fontId="23" fillId="32" borderId="39" xfId="0" applyFont="1" applyFill="1" applyBorder="1" applyAlignment="1">
      <alignment/>
    </xf>
    <xf numFmtId="172" fontId="28" fillId="32" borderId="12" xfId="0" applyNumberFormat="1" applyFont="1" applyFill="1" applyBorder="1" applyAlignment="1">
      <alignment horizontal="center"/>
    </xf>
    <xf numFmtId="172" fontId="29" fillId="32" borderId="12" xfId="0" applyNumberFormat="1" applyFont="1" applyFill="1" applyBorder="1" applyAlignment="1">
      <alignment horizontal="center"/>
    </xf>
    <xf numFmtId="172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72" fontId="28" fillId="32" borderId="40" xfId="0" applyNumberFormat="1" applyFont="1" applyFill="1" applyBorder="1" applyAlignment="1">
      <alignment horizontal="center"/>
    </xf>
    <xf numFmtId="172" fontId="29" fillId="32" borderId="41" xfId="0" applyNumberFormat="1" applyFont="1" applyFill="1" applyBorder="1" applyAlignment="1">
      <alignment horizontal="center"/>
    </xf>
    <xf numFmtId="172" fontId="30" fillId="32" borderId="41" xfId="0" applyNumberFormat="1" applyFont="1" applyFill="1" applyBorder="1" applyAlignment="1">
      <alignment horizontal="center"/>
    </xf>
    <xf numFmtId="172" fontId="28" fillId="32" borderId="41" xfId="0" applyNumberFormat="1" applyFont="1" applyFill="1" applyBorder="1" applyAlignment="1">
      <alignment horizontal="center"/>
    </xf>
    <xf numFmtId="1" fontId="29" fillId="32" borderId="41" xfId="0" applyNumberFormat="1" applyFont="1" applyFill="1" applyBorder="1" applyAlignment="1">
      <alignment horizontal="center"/>
    </xf>
    <xf numFmtId="1" fontId="30" fillId="32" borderId="41" xfId="0" applyNumberFormat="1" applyFont="1" applyFill="1" applyBorder="1" applyAlignment="1">
      <alignment horizontal="center"/>
    </xf>
    <xf numFmtId="1" fontId="28" fillId="32" borderId="41" xfId="0" applyNumberFormat="1" applyFont="1" applyFill="1" applyBorder="1" applyAlignment="1">
      <alignment horizontal="center"/>
    </xf>
    <xf numFmtId="0" fontId="30" fillId="32" borderId="39" xfId="0" applyFont="1" applyFill="1" applyBorder="1" applyAlignment="1">
      <alignment horizontal="center"/>
    </xf>
    <xf numFmtId="0" fontId="22" fillId="32" borderId="0" xfId="0" applyFont="1" applyFill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3" fillId="32" borderId="40" xfId="0" applyFont="1" applyFill="1" applyBorder="1" applyAlignment="1">
      <alignment horizontal="center"/>
    </xf>
    <xf numFmtId="0" fontId="23" fillId="32" borderId="41" xfId="0" applyFont="1" applyFill="1" applyBorder="1" applyAlignment="1">
      <alignment horizontal="center"/>
    </xf>
    <xf numFmtId="0" fontId="23" fillId="32" borderId="39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42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/>
    </xf>
    <xf numFmtId="0" fontId="23" fillId="32" borderId="43" xfId="0" applyFont="1" applyFill="1" applyBorder="1" applyAlignment="1">
      <alignment horizontal="center" vertical="center"/>
    </xf>
    <xf numFmtId="0" fontId="23" fillId="32" borderId="20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horizontal="center" vertical="center"/>
    </xf>
    <xf numFmtId="0" fontId="23" fillId="32" borderId="21" xfId="0" applyFont="1" applyFill="1" applyBorder="1" applyAlignment="1">
      <alignment horizontal="center" vertical="center"/>
    </xf>
    <xf numFmtId="0" fontId="23" fillId="32" borderId="45" xfId="0" applyFont="1" applyFill="1" applyBorder="1" applyAlignment="1">
      <alignment horizontal="center"/>
    </xf>
    <xf numFmtId="0" fontId="23" fillId="32" borderId="46" xfId="0" applyFont="1" applyFill="1" applyBorder="1" applyAlignment="1">
      <alignment horizontal="center"/>
    </xf>
    <xf numFmtId="0" fontId="23" fillId="32" borderId="47" xfId="0" applyFont="1" applyFill="1" applyBorder="1" applyAlignment="1">
      <alignment horizontal="center"/>
    </xf>
    <xf numFmtId="0" fontId="23" fillId="32" borderId="48" xfId="0" applyFont="1" applyFill="1" applyBorder="1" applyAlignment="1">
      <alignment horizontal="center"/>
    </xf>
    <xf numFmtId="179" fontId="50" fillId="23" borderId="12" xfId="0" applyNumberFormat="1" applyFont="1" applyFill="1" applyBorder="1" applyAlignment="1">
      <alignment horizontal="center"/>
    </xf>
    <xf numFmtId="179" fontId="50" fillId="15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79" fontId="50" fillId="35" borderId="12" xfId="0" applyNumberFormat="1" applyFont="1" applyFill="1" applyBorder="1" applyAlignment="1">
      <alignment horizontal="center"/>
    </xf>
    <xf numFmtId="3" fontId="50" fillId="35" borderId="12" xfId="0" applyNumberFormat="1" applyFont="1" applyFill="1" applyBorder="1" applyAlignment="1">
      <alignment horizontal="center"/>
    </xf>
    <xf numFmtId="172" fontId="50" fillId="35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K7" sqref="K7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8" t="s">
        <v>82</v>
      </c>
      <c r="B1" s="168"/>
      <c r="C1" s="168"/>
      <c r="D1" s="168"/>
      <c r="E1" s="168"/>
      <c r="F1" s="168"/>
      <c r="G1" s="168"/>
      <c r="H1" s="168"/>
      <c r="I1" s="168"/>
    </row>
    <row r="2" spans="1:9" ht="13.5">
      <c r="A2" s="169" t="s">
        <v>48</v>
      </c>
      <c r="B2" s="170"/>
      <c r="C2" s="170"/>
      <c r="D2" s="170"/>
      <c r="E2" s="170"/>
      <c r="F2" s="170"/>
      <c r="G2" s="170"/>
      <c r="H2" s="170"/>
      <c r="I2" s="171"/>
    </row>
    <row r="3" spans="1:9" ht="13.5">
      <c r="A3" s="172" t="s">
        <v>0</v>
      </c>
      <c r="B3" s="173" t="s">
        <v>1</v>
      </c>
      <c r="C3" s="173" t="s">
        <v>2</v>
      </c>
      <c r="D3" s="173" t="s">
        <v>3</v>
      </c>
      <c r="E3" s="173" t="s">
        <v>16</v>
      </c>
      <c r="F3" s="17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2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ht="13.5">
      <c r="A5" s="4">
        <v>1</v>
      </c>
      <c r="B5" s="5" t="s">
        <v>55</v>
      </c>
      <c r="C5" s="6">
        <v>0.7846875</v>
      </c>
      <c r="D5" s="6">
        <v>0.8853356481481481</v>
      </c>
      <c r="E5" s="7" t="s">
        <v>65</v>
      </c>
      <c r="F5" s="8" t="s">
        <v>11</v>
      </c>
      <c r="G5" s="9">
        <v>1441495</v>
      </c>
      <c r="H5" s="10">
        <v>16.3</v>
      </c>
      <c r="I5" s="10">
        <v>32.7</v>
      </c>
    </row>
    <row r="6" spans="1:9" ht="13.5">
      <c r="A6" s="11">
        <v>2</v>
      </c>
      <c r="B6" s="12" t="s">
        <v>36</v>
      </c>
      <c r="C6" s="13">
        <v>0.880613425925926</v>
      </c>
      <c r="D6" s="13">
        <v>0.9103125</v>
      </c>
      <c r="E6" s="14" t="s">
        <v>66</v>
      </c>
      <c r="F6" s="15" t="s">
        <v>10</v>
      </c>
      <c r="G6" s="16">
        <v>1062339</v>
      </c>
      <c r="H6" s="17">
        <v>12</v>
      </c>
      <c r="I6" s="17">
        <v>25.1</v>
      </c>
    </row>
    <row r="7" spans="1:9" ht="13.5">
      <c r="A7" s="4">
        <v>3</v>
      </c>
      <c r="B7" s="5" t="s">
        <v>56</v>
      </c>
      <c r="C7" s="6">
        <v>0.7845949074074073</v>
      </c>
      <c r="D7" s="6">
        <v>0.8960532407407408</v>
      </c>
      <c r="E7" s="7" t="s">
        <v>67</v>
      </c>
      <c r="F7" s="8" t="s">
        <v>11</v>
      </c>
      <c r="G7" s="9">
        <v>976673</v>
      </c>
      <c r="H7" s="10">
        <v>11.1</v>
      </c>
      <c r="I7" s="10">
        <v>25.1</v>
      </c>
    </row>
    <row r="8" spans="1:9" s="18" customFormat="1" ht="13.5">
      <c r="A8" s="11">
        <v>4</v>
      </c>
      <c r="B8" s="12" t="s">
        <v>12</v>
      </c>
      <c r="C8" s="13">
        <v>0.7500578703703704</v>
      </c>
      <c r="D8" s="13">
        <v>0.7870717592592592</v>
      </c>
      <c r="E8" s="14" t="s">
        <v>66</v>
      </c>
      <c r="F8" s="15" t="s">
        <v>10</v>
      </c>
      <c r="G8" s="16">
        <v>826083</v>
      </c>
      <c r="H8" s="17">
        <v>9.4</v>
      </c>
      <c r="I8" s="17">
        <v>26.6</v>
      </c>
    </row>
    <row r="9" spans="1:9" s="18" customFormat="1" ht="13.5">
      <c r="A9" s="11">
        <v>5</v>
      </c>
      <c r="B9" s="12" t="s">
        <v>50</v>
      </c>
      <c r="C9" s="13">
        <v>0.7897800925925926</v>
      </c>
      <c r="D9" s="13">
        <v>0.8318981481481481</v>
      </c>
      <c r="E9" s="14" t="s">
        <v>68</v>
      </c>
      <c r="F9" s="15" t="s">
        <v>10</v>
      </c>
      <c r="G9" s="16">
        <v>808098</v>
      </c>
      <c r="H9" s="17">
        <v>9.2</v>
      </c>
      <c r="I9" s="17">
        <v>20.4</v>
      </c>
    </row>
    <row r="10" spans="1:9" s="18" customFormat="1" ht="13.5">
      <c r="A10" s="11">
        <v>6</v>
      </c>
      <c r="B10" s="12" t="s">
        <v>38</v>
      </c>
      <c r="C10" s="13">
        <v>0.8346990740740741</v>
      </c>
      <c r="D10" s="13">
        <v>0.8806018518518518</v>
      </c>
      <c r="E10" s="14" t="s">
        <v>66</v>
      </c>
      <c r="F10" s="15" t="s">
        <v>10</v>
      </c>
      <c r="G10" s="16">
        <v>792327</v>
      </c>
      <c r="H10" s="17">
        <v>9</v>
      </c>
      <c r="I10" s="17">
        <v>17.9</v>
      </c>
    </row>
    <row r="11" spans="1:9" ht="13.5">
      <c r="A11" s="4">
        <v>7</v>
      </c>
      <c r="B11" s="5" t="s">
        <v>69</v>
      </c>
      <c r="C11" s="6">
        <v>0.8895370370370371</v>
      </c>
      <c r="D11" s="6">
        <v>0.9518981481481482</v>
      </c>
      <c r="E11" s="7" t="s">
        <v>65</v>
      </c>
      <c r="F11" s="8" t="s">
        <v>11</v>
      </c>
      <c r="G11" s="9">
        <v>788373</v>
      </c>
      <c r="H11" s="10">
        <v>8.9</v>
      </c>
      <c r="I11" s="10">
        <v>20.4</v>
      </c>
    </row>
    <row r="12" spans="1:9" s="18" customFormat="1" ht="13.5">
      <c r="A12" s="4">
        <v>8</v>
      </c>
      <c r="B12" s="5" t="s">
        <v>13</v>
      </c>
      <c r="C12" s="6">
        <v>0.7499884259259259</v>
      </c>
      <c r="D12" s="6">
        <v>0.7975578703703704</v>
      </c>
      <c r="E12" s="7" t="s">
        <v>70</v>
      </c>
      <c r="F12" s="8" t="s">
        <v>11</v>
      </c>
      <c r="G12" s="9">
        <v>787913</v>
      </c>
      <c r="H12" s="10">
        <v>8.9</v>
      </c>
      <c r="I12" s="10">
        <v>23.8</v>
      </c>
    </row>
    <row r="13" spans="1:9" s="18" customFormat="1" ht="13.5">
      <c r="A13" s="4">
        <v>9</v>
      </c>
      <c r="B13" s="5" t="s">
        <v>71</v>
      </c>
      <c r="C13" s="6">
        <v>0.8075925925925925</v>
      </c>
      <c r="D13" s="6">
        <v>0.8472800925925926</v>
      </c>
      <c r="E13" s="7" t="s">
        <v>70</v>
      </c>
      <c r="F13" s="8" t="s">
        <v>11</v>
      </c>
      <c r="G13" s="9">
        <v>773640</v>
      </c>
      <c r="H13" s="10">
        <v>8.8</v>
      </c>
      <c r="I13" s="10">
        <v>18.3</v>
      </c>
    </row>
    <row r="14" spans="1:9" s="18" customFormat="1" ht="13.5">
      <c r="A14" s="11">
        <v>10</v>
      </c>
      <c r="B14" s="12" t="s">
        <v>34</v>
      </c>
      <c r="C14" s="13">
        <v>0.7863194444444445</v>
      </c>
      <c r="D14" s="13">
        <v>0.8311805555555556</v>
      </c>
      <c r="E14" s="14" t="s">
        <v>67</v>
      </c>
      <c r="F14" s="15" t="s">
        <v>10</v>
      </c>
      <c r="G14" s="16">
        <v>741097</v>
      </c>
      <c r="H14" s="17">
        <v>8.4</v>
      </c>
      <c r="I14" s="17">
        <v>21.3</v>
      </c>
    </row>
    <row r="15" spans="1:9" s="18" customFormat="1" ht="13.5">
      <c r="A15" s="11">
        <v>11</v>
      </c>
      <c r="B15" s="12" t="s">
        <v>37</v>
      </c>
      <c r="C15" s="13">
        <v>0.9140162037037037</v>
      </c>
      <c r="D15" s="13">
        <v>0.9601273148148147</v>
      </c>
      <c r="E15" s="14" t="s">
        <v>66</v>
      </c>
      <c r="F15" s="15" t="s">
        <v>10</v>
      </c>
      <c r="G15" s="16">
        <v>679530</v>
      </c>
      <c r="H15" s="17">
        <v>7.7</v>
      </c>
      <c r="I15" s="17">
        <v>21.8</v>
      </c>
    </row>
    <row r="16" spans="1:9" ht="13.5">
      <c r="A16" s="4">
        <v>12</v>
      </c>
      <c r="B16" s="5" t="s">
        <v>39</v>
      </c>
      <c r="C16" s="6">
        <v>0.856388888888889</v>
      </c>
      <c r="D16" s="6">
        <v>0.8822337962962963</v>
      </c>
      <c r="E16" s="7" t="s">
        <v>70</v>
      </c>
      <c r="F16" s="8" t="s">
        <v>11</v>
      </c>
      <c r="G16" s="9">
        <v>619922</v>
      </c>
      <c r="H16" s="10">
        <v>7</v>
      </c>
      <c r="I16" s="10">
        <v>13.6</v>
      </c>
    </row>
    <row r="17" spans="1:9" ht="13.5">
      <c r="A17" s="11">
        <v>13</v>
      </c>
      <c r="B17" s="12" t="s">
        <v>51</v>
      </c>
      <c r="C17" s="13">
        <v>0.9140740740740741</v>
      </c>
      <c r="D17" s="13">
        <v>0.9518518518518518</v>
      </c>
      <c r="E17" s="14" t="s">
        <v>70</v>
      </c>
      <c r="F17" s="15" t="s">
        <v>10</v>
      </c>
      <c r="G17" s="16">
        <v>596046</v>
      </c>
      <c r="H17" s="17">
        <v>6.8</v>
      </c>
      <c r="I17" s="17">
        <v>18.8</v>
      </c>
    </row>
    <row r="18" spans="1:9" ht="13.5">
      <c r="A18" s="11">
        <v>14</v>
      </c>
      <c r="B18" s="12" t="s">
        <v>58</v>
      </c>
      <c r="C18" s="13">
        <v>0.9159143518518519</v>
      </c>
      <c r="D18" s="13">
        <v>0.9600810185185185</v>
      </c>
      <c r="E18" s="14" t="s">
        <v>72</v>
      </c>
      <c r="F18" s="15" t="s">
        <v>10</v>
      </c>
      <c r="G18" s="16">
        <v>515260</v>
      </c>
      <c r="H18" s="17">
        <v>5.8</v>
      </c>
      <c r="I18" s="17">
        <v>16.7</v>
      </c>
    </row>
    <row r="19" spans="1:9" ht="13.5">
      <c r="A19" s="11">
        <v>15</v>
      </c>
      <c r="B19" s="12" t="s">
        <v>60</v>
      </c>
      <c r="C19" s="13">
        <v>0.9173495370370371</v>
      </c>
      <c r="D19" s="13">
        <v>0.9568402777777778</v>
      </c>
      <c r="E19" s="14" t="s">
        <v>73</v>
      </c>
      <c r="F19" s="15" t="s">
        <v>10</v>
      </c>
      <c r="G19" s="16">
        <v>512709</v>
      </c>
      <c r="H19" s="17">
        <v>5.8</v>
      </c>
      <c r="I19" s="17">
        <v>16.7</v>
      </c>
    </row>
    <row r="20" spans="1:9" ht="13.5">
      <c r="A20" s="11">
        <v>16</v>
      </c>
      <c r="B20" s="12" t="s">
        <v>44</v>
      </c>
      <c r="C20" s="13">
        <v>0.9176041666666667</v>
      </c>
      <c r="D20" s="13">
        <v>0.955775462962963</v>
      </c>
      <c r="E20" s="14" t="s">
        <v>68</v>
      </c>
      <c r="F20" s="15" t="s">
        <v>10</v>
      </c>
      <c r="G20" s="16">
        <v>511352</v>
      </c>
      <c r="H20" s="17">
        <v>5.8</v>
      </c>
      <c r="I20" s="17">
        <v>16.6</v>
      </c>
    </row>
    <row r="21" spans="1:9" s="18" customFormat="1" ht="13.5">
      <c r="A21" s="11">
        <v>17</v>
      </c>
      <c r="B21" s="12" t="s">
        <v>52</v>
      </c>
      <c r="C21" s="13">
        <v>0.8972800925925926</v>
      </c>
      <c r="D21" s="13">
        <v>0.9408101851851852</v>
      </c>
      <c r="E21" s="14" t="s">
        <v>67</v>
      </c>
      <c r="F21" s="15" t="s">
        <v>10</v>
      </c>
      <c r="G21" s="16">
        <v>497552</v>
      </c>
      <c r="H21" s="17">
        <v>5.6</v>
      </c>
      <c r="I21" s="17">
        <v>13.3</v>
      </c>
    </row>
    <row r="22" spans="1:9" s="18" customFormat="1" ht="13.5">
      <c r="A22" s="4">
        <v>18</v>
      </c>
      <c r="B22" s="5" t="s">
        <v>45</v>
      </c>
      <c r="C22" s="6">
        <v>0.7040856481481481</v>
      </c>
      <c r="D22" s="6">
        <v>0.7450462962962963</v>
      </c>
      <c r="E22" s="7" t="s">
        <v>66</v>
      </c>
      <c r="F22" s="8" t="s">
        <v>11</v>
      </c>
      <c r="G22" s="9">
        <v>486189</v>
      </c>
      <c r="H22" s="10">
        <v>5.5</v>
      </c>
      <c r="I22" s="10">
        <v>20.6</v>
      </c>
    </row>
    <row r="23" spans="1:9" s="18" customFormat="1" ht="13.5">
      <c r="A23" s="11">
        <v>19</v>
      </c>
      <c r="B23" s="12" t="s">
        <v>74</v>
      </c>
      <c r="C23" s="13">
        <v>0.8257986111111112</v>
      </c>
      <c r="D23" s="13">
        <v>0.9135532407407408</v>
      </c>
      <c r="E23" s="14" t="s">
        <v>65</v>
      </c>
      <c r="F23" s="15" t="s">
        <v>10</v>
      </c>
      <c r="G23" s="16">
        <v>477069</v>
      </c>
      <c r="H23" s="17">
        <v>5.4</v>
      </c>
      <c r="I23" s="17">
        <v>10.4</v>
      </c>
    </row>
    <row r="24" spans="1:9" s="18" customFormat="1" ht="13.5">
      <c r="A24" s="11">
        <v>20</v>
      </c>
      <c r="B24" s="12" t="s">
        <v>57</v>
      </c>
      <c r="C24" s="13">
        <v>0.7858217592592592</v>
      </c>
      <c r="D24" s="13">
        <v>0.825787037037037</v>
      </c>
      <c r="E24" s="14" t="s">
        <v>65</v>
      </c>
      <c r="F24" s="15" t="s">
        <v>10</v>
      </c>
      <c r="G24" s="16">
        <v>472424</v>
      </c>
      <c r="H24" s="17">
        <v>5.4</v>
      </c>
      <c r="I24" s="17">
        <v>11.6</v>
      </c>
    </row>
    <row r="25" spans="1:9" s="18" customFormat="1" ht="13.5">
      <c r="A25" s="20">
        <v>21</v>
      </c>
      <c r="B25" s="19" t="s">
        <v>40</v>
      </c>
      <c r="C25" s="187">
        <v>0.8131018518518518</v>
      </c>
      <c r="D25" s="187">
        <v>0.8519328703703705</v>
      </c>
      <c r="E25" s="19" t="s">
        <v>72</v>
      </c>
      <c r="F25" s="19" t="s">
        <v>33</v>
      </c>
      <c r="G25" s="20">
        <v>413128</v>
      </c>
      <c r="H25" s="20">
        <v>4.7</v>
      </c>
      <c r="I25" s="20">
        <v>11.3</v>
      </c>
    </row>
    <row r="26" spans="1:9" s="18" customFormat="1" ht="13.5">
      <c r="A26" s="20">
        <v>22</v>
      </c>
      <c r="B26" s="19" t="s">
        <v>59</v>
      </c>
      <c r="C26" s="187">
        <v>0.8521643518518518</v>
      </c>
      <c r="D26" s="187">
        <v>0.8886689814814814</v>
      </c>
      <c r="E26" s="19" t="s">
        <v>70</v>
      </c>
      <c r="F26" s="19" t="s">
        <v>33</v>
      </c>
      <c r="G26" s="20">
        <v>405446</v>
      </c>
      <c r="H26" s="20">
        <v>4.6</v>
      </c>
      <c r="I26" s="20">
        <v>8.9</v>
      </c>
    </row>
    <row r="27" spans="1:9" ht="13.5">
      <c r="A27" s="20">
        <v>23</v>
      </c>
      <c r="B27" s="19" t="s">
        <v>62</v>
      </c>
      <c r="C27" s="187">
        <v>0.7746759259259259</v>
      </c>
      <c r="D27" s="187">
        <v>0.8069675925925925</v>
      </c>
      <c r="E27" s="19" t="s">
        <v>68</v>
      </c>
      <c r="F27" s="19" t="s">
        <v>33</v>
      </c>
      <c r="G27" s="20">
        <v>391812</v>
      </c>
      <c r="H27" s="20">
        <v>4.4</v>
      </c>
      <c r="I27" s="20">
        <v>10.7</v>
      </c>
    </row>
    <row r="28" spans="1:9" s="18" customFormat="1" ht="13.5">
      <c r="A28" s="4">
        <v>24</v>
      </c>
      <c r="B28" s="5" t="s">
        <v>61</v>
      </c>
      <c r="C28" s="6">
        <v>0.6598842592592592</v>
      </c>
      <c r="D28" s="6">
        <v>0.7050462962962962</v>
      </c>
      <c r="E28" s="7" t="s">
        <v>70</v>
      </c>
      <c r="F28" s="8" t="s">
        <v>11</v>
      </c>
      <c r="G28" s="9">
        <v>345133</v>
      </c>
      <c r="H28" s="10">
        <v>3.9</v>
      </c>
      <c r="I28" s="10">
        <v>17.4</v>
      </c>
    </row>
    <row r="29" spans="1:9" ht="13.5">
      <c r="A29" s="11">
        <v>25</v>
      </c>
      <c r="B29" s="12" t="s">
        <v>75</v>
      </c>
      <c r="C29" s="13">
        <v>0.9136921296296295</v>
      </c>
      <c r="D29" s="13">
        <v>0.9870138888888889</v>
      </c>
      <c r="E29" s="14" t="s">
        <v>65</v>
      </c>
      <c r="F29" s="15" t="s">
        <v>10</v>
      </c>
      <c r="G29" s="16">
        <v>336946</v>
      </c>
      <c r="H29" s="17">
        <v>3.8</v>
      </c>
      <c r="I29" s="17">
        <v>11.4</v>
      </c>
    </row>
    <row r="30" spans="1:9" s="18" customFormat="1" ht="13.5">
      <c r="A30" s="4">
        <v>26</v>
      </c>
      <c r="B30" s="5" t="s">
        <v>54</v>
      </c>
      <c r="C30" s="6">
        <v>0.888912037037037</v>
      </c>
      <c r="D30" s="6">
        <v>0.9293287037037037</v>
      </c>
      <c r="E30" s="7" t="s">
        <v>73</v>
      </c>
      <c r="F30" s="8" t="s">
        <v>11</v>
      </c>
      <c r="G30" s="9">
        <v>333260</v>
      </c>
      <c r="H30" s="10">
        <v>3.8</v>
      </c>
      <c r="I30" s="10">
        <v>8.6</v>
      </c>
    </row>
    <row r="31" spans="1:9" ht="13.5">
      <c r="A31" s="20">
        <v>27</v>
      </c>
      <c r="B31" s="19" t="s">
        <v>35</v>
      </c>
      <c r="C31" s="187">
        <v>0.8131365740740741</v>
      </c>
      <c r="D31" s="187">
        <v>0.8695833333333334</v>
      </c>
      <c r="E31" s="19" t="s">
        <v>65</v>
      </c>
      <c r="F31" s="19" t="s">
        <v>33</v>
      </c>
      <c r="G31" s="20">
        <v>332349</v>
      </c>
      <c r="H31" s="20">
        <v>3.8</v>
      </c>
      <c r="I31" s="20">
        <v>7.3</v>
      </c>
    </row>
    <row r="32" spans="1:9" ht="13.5">
      <c r="A32" s="4">
        <v>28</v>
      </c>
      <c r="B32" s="5" t="s">
        <v>76</v>
      </c>
      <c r="C32" s="6">
        <v>0.8960879629629629</v>
      </c>
      <c r="D32" s="6">
        <v>0.9929861111111111</v>
      </c>
      <c r="E32" s="7" t="s">
        <v>67</v>
      </c>
      <c r="F32" s="8" t="s">
        <v>11</v>
      </c>
      <c r="G32" s="9">
        <v>331893</v>
      </c>
      <c r="H32" s="10">
        <v>3.8</v>
      </c>
      <c r="I32" s="10">
        <v>10.8</v>
      </c>
    </row>
    <row r="33" spans="1:9" s="18" customFormat="1" ht="13.5">
      <c r="A33" s="20">
        <v>29</v>
      </c>
      <c r="B33" s="19" t="s">
        <v>77</v>
      </c>
      <c r="C33" s="187">
        <v>0.8550347222222222</v>
      </c>
      <c r="D33" s="187">
        <v>0.9063888888888889</v>
      </c>
      <c r="E33" s="19" t="s">
        <v>73</v>
      </c>
      <c r="F33" s="19" t="s">
        <v>33</v>
      </c>
      <c r="G33" s="20">
        <v>328037</v>
      </c>
      <c r="H33" s="20">
        <v>3.7</v>
      </c>
      <c r="I33" s="20">
        <v>7.7</v>
      </c>
    </row>
    <row r="34" spans="1:9" ht="13.5">
      <c r="A34" s="11">
        <v>30</v>
      </c>
      <c r="B34" s="12" t="s">
        <v>78</v>
      </c>
      <c r="C34" s="13">
        <v>0.9812847222222222</v>
      </c>
      <c r="D34" s="13">
        <v>0.9990046296296297</v>
      </c>
      <c r="E34" s="14" t="s">
        <v>66</v>
      </c>
      <c r="F34" s="15" t="s">
        <v>10</v>
      </c>
      <c r="G34" s="16">
        <v>318245</v>
      </c>
      <c r="H34" s="17">
        <v>3.6</v>
      </c>
      <c r="I34" s="17">
        <v>19.8</v>
      </c>
    </row>
    <row r="35" spans="1:9" ht="13.5">
      <c r="A35" s="21"/>
      <c r="B35" s="22"/>
      <c r="C35" s="23"/>
      <c r="D35" s="23"/>
      <c r="E35" s="24"/>
      <c r="F35" s="25"/>
      <c r="G35" s="26"/>
      <c r="H35" s="27"/>
      <c r="I35" s="27"/>
    </row>
    <row r="36" spans="1:9" s="28" customFormat="1" ht="13.5">
      <c r="A36" s="28" t="s">
        <v>42</v>
      </c>
      <c r="B36" s="29"/>
      <c r="C36" s="30"/>
      <c r="D36" s="30"/>
      <c r="E36" s="31"/>
      <c r="F36" s="32" t="s">
        <v>47</v>
      </c>
      <c r="G36" s="33"/>
      <c r="H36" s="34"/>
      <c r="I36" s="34"/>
    </row>
    <row r="37" ht="13.5">
      <c r="A37" s="1" t="s">
        <v>23</v>
      </c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7" sqref="B47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8" t="str">
        <f>'Top 30 Total 4+'!A1:I1</f>
        <v>WEEK 18 (2nd May-8th May 2016)</v>
      </c>
      <c r="B1" s="168"/>
      <c r="C1" s="168"/>
      <c r="D1" s="168"/>
      <c r="E1" s="168"/>
      <c r="F1" s="168"/>
      <c r="G1" s="168"/>
      <c r="H1" s="168"/>
      <c r="I1" s="168"/>
    </row>
    <row r="2" spans="1:9" ht="13.5">
      <c r="A2" s="169" t="s">
        <v>49</v>
      </c>
      <c r="B2" s="170"/>
      <c r="C2" s="170"/>
      <c r="D2" s="170"/>
      <c r="E2" s="170"/>
      <c r="F2" s="170"/>
      <c r="G2" s="170"/>
      <c r="H2" s="170"/>
      <c r="I2" s="171"/>
    </row>
    <row r="3" spans="1:9" ht="13.5">
      <c r="A3" s="173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74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55</v>
      </c>
      <c r="C5" s="6">
        <v>0.7846875</v>
      </c>
      <c r="D5" s="6">
        <v>0.8853356481481481</v>
      </c>
      <c r="E5" s="7" t="s">
        <v>65</v>
      </c>
      <c r="F5" s="8" t="s">
        <v>11</v>
      </c>
      <c r="G5" s="9">
        <v>654872</v>
      </c>
      <c r="H5" s="10">
        <v>12.6</v>
      </c>
      <c r="I5" s="10">
        <v>29</v>
      </c>
    </row>
    <row r="6" spans="1:9" s="35" customFormat="1" ht="13.5">
      <c r="A6" s="11">
        <v>2</v>
      </c>
      <c r="B6" s="12" t="s">
        <v>36</v>
      </c>
      <c r="C6" s="13">
        <v>0.8825810185185184</v>
      </c>
      <c r="D6" s="13">
        <v>0.9138888888888889</v>
      </c>
      <c r="E6" s="14" t="s">
        <v>73</v>
      </c>
      <c r="F6" s="15" t="s">
        <v>10</v>
      </c>
      <c r="G6" s="16">
        <v>492546</v>
      </c>
      <c r="H6" s="17">
        <v>9.5</v>
      </c>
      <c r="I6" s="17">
        <v>21.9</v>
      </c>
    </row>
    <row r="7" spans="1:9" s="35" customFormat="1" ht="13.5">
      <c r="A7" s="11">
        <v>3</v>
      </c>
      <c r="B7" s="12" t="s">
        <v>38</v>
      </c>
      <c r="C7" s="13">
        <v>0.8346990740740741</v>
      </c>
      <c r="D7" s="13">
        <v>0.8806018518518518</v>
      </c>
      <c r="E7" s="14" t="s">
        <v>66</v>
      </c>
      <c r="F7" s="15" t="s">
        <v>10</v>
      </c>
      <c r="G7" s="16">
        <v>438041</v>
      </c>
      <c r="H7" s="17">
        <v>8.4</v>
      </c>
      <c r="I7" s="17">
        <v>19.4</v>
      </c>
    </row>
    <row r="8" spans="1:9" s="35" customFormat="1" ht="13.5">
      <c r="A8" s="11">
        <v>4</v>
      </c>
      <c r="B8" s="12" t="s">
        <v>50</v>
      </c>
      <c r="C8" s="13">
        <v>0.7901736111111112</v>
      </c>
      <c r="D8" s="13">
        <v>0.8305439814814815</v>
      </c>
      <c r="E8" s="14" t="s">
        <v>66</v>
      </c>
      <c r="F8" s="15" t="s">
        <v>10</v>
      </c>
      <c r="G8" s="16">
        <v>402908</v>
      </c>
      <c r="H8" s="17">
        <v>7.8</v>
      </c>
      <c r="I8" s="17">
        <v>22</v>
      </c>
    </row>
    <row r="9" spans="1:9" s="35" customFormat="1" ht="13.5">
      <c r="A9" s="11">
        <v>5</v>
      </c>
      <c r="B9" s="12" t="s">
        <v>12</v>
      </c>
      <c r="C9" s="13">
        <v>0.7500578703703704</v>
      </c>
      <c r="D9" s="13">
        <v>0.7870717592592592</v>
      </c>
      <c r="E9" s="14" t="s">
        <v>66</v>
      </c>
      <c r="F9" s="15" t="s">
        <v>10</v>
      </c>
      <c r="G9" s="16">
        <v>388966</v>
      </c>
      <c r="H9" s="17">
        <v>7.5</v>
      </c>
      <c r="I9" s="17">
        <v>27.9</v>
      </c>
    </row>
    <row r="10" spans="1:9" s="35" customFormat="1" ht="13.5">
      <c r="A10" s="11">
        <v>6</v>
      </c>
      <c r="B10" s="12" t="s">
        <v>51</v>
      </c>
      <c r="C10" s="13">
        <v>0.9140740740740741</v>
      </c>
      <c r="D10" s="13">
        <v>0.9518518518518518</v>
      </c>
      <c r="E10" s="14" t="s">
        <v>70</v>
      </c>
      <c r="F10" s="15" t="s">
        <v>10</v>
      </c>
      <c r="G10" s="16">
        <v>364850</v>
      </c>
      <c r="H10" s="17">
        <v>7</v>
      </c>
      <c r="I10" s="17">
        <v>19</v>
      </c>
    </row>
    <row r="11" spans="1:9" s="18" customFormat="1" ht="13.5">
      <c r="A11" s="4">
        <v>7</v>
      </c>
      <c r="B11" s="5" t="s">
        <v>56</v>
      </c>
      <c r="C11" s="6">
        <v>0.7845949074074073</v>
      </c>
      <c r="D11" s="6">
        <v>0.8960532407407408</v>
      </c>
      <c r="E11" s="7" t="s">
        <v>67</v>
      </c>
      <c r="F11" s="8" t="s">
        <v>11</v>
      </c>
      <c r="G11" s="9">
        <v>362876</v>
      </c>
      <c r="H11" s="10">
        <v>7</v>
      </c>
      <c r="I11" s="10">
        <v>19.1</v>
      </c>
    </row>
    <row r="12" spans="1:9" s="18" customFormat="1" ht="13.5">
      <c r="A12" s="4">
        <v>8</v>
      </c>
      <c r="B12" s="5" t="s">
        <v>71</v>
      </c>
      <c r="C12" s="6">
        <v>0.8075925925925925</v>
      </c>
      <c r="D12" s="6">
        <v>0.8472800925925926</v>
      </c>
      <c r="E12" s="7" t="s">
        <v>70</v>
      </c>
      <c r="F12" s="8" t="s">
        <v>11</v>
      </c>
      <c r="G12" s="9">
        <v>351559</v>
      </c>
      <c r="H12" s="10">
        <v>6.8</v>
      </c>
      <c r="I12" s="10">
        <v>17</v>
      </c>
    </row>
    <row r="13" spans="1:9" s="35" customFormat="1" ht="13.5">
      <c r="A13" s="11">
        <v>9</v>
      </c>
      <c r="B13" s="12" t="s">
        <v>34</v>
      </c>
      <c r="C13" s="13">
        <v>0.7863194444444445</v>
      </c>
      <c r="D13" s="13">
        <v>0.8311805555555556</v>
      </c>
      <c r="E13" s="14" t="s">
        <v>67</v>
      </c>
      <c r="F13" s="15" t="s">
        <v>10</v>
      </c>
      <c r="G13" s="16">
        <v>349715</v>
      </c>
      <c r="H13" s="17">
        <v>6.7</v>
      </c>
      <c r="I13" s="17">
        <v>21.5</v>
      </c>
    </row>
    <row r="14" spans="1:9" s="18" customFormat="1" ht="13.5">
      <c r="A14" s="4">
        <v>10</v>
      </c>
      <c r="B14" s="5" t="s">
        <v>69</v>
      </c>
      <c r="C14" s="6">
        <v>0.8895370370370371</v>
      </c>
      <c r="D14" s="6">
        <v>0.9518981481481482</v>
      </c>
      <c r="E14" s="7" t="s">
        <v>65</v>
      </c>
      <c r="F14" s="8" t="s">
        <v>11</v>
      </c>
      <c r="G14" s="9">
        <v>335579</v>
      </c>
      <c r="H14" s="10">
        <v>6.5</v>
      </c>
      <c r="I14" s="10">
        <v>14.7</v>
      </c>
    </row>
    <row r="15" spans="1:9" s="18" customFormat="1" ht="13.5">
      <c r="A15" s="11">
        <v>11</v>
      </c>
      <c r="B15" s="12" t="s">
        <v>74</v>
      </c>
      <c r="C15" s="13">
        <v>0.8257986111111112</v>
      </c>
      <c r="D15" s="13">
        <v>0.9135532407407408</v>
      </c>
      <c r="E15" s="14" t="s">
        <v>65</v>
      </c>
      <c r="F15" s="15" t="s">
        <v>10</v>
      </c>
      <c r="G15" s="16">
        <v>317917</v>
      </c>
      <c r="H15" s="17">
        <v>6.1</v>
      </c>
      <c r="I15" s="17">
        <v>13</v>
      </c>
    </row>
    <row r="16" spans="1:9" s="35" customFormat="1" ht="13.5">
      <c r="A16" s="11">
        <v>12</v>
      </c>
      <c r="B16" s="12" t="s">
        <v>37</v>
      </c>
      <c r="C16" s="13">
        <v>0.9140162037037037</v>
      </c>
      <c r="D16" s="13">
        <v>0.9601273148148147</v>
      </c>
      <c r="E16" s="14" t="s">
        <v>66</v>
      </c>
      <c r="F16" s="15" t="s">
        <v>10</v>
      </c>
      <c r="G16" s="16">
        <v>307921</v>
      </c>
      <c r="H16" s="17">
        <v>5.9</v>
      </c>
      <c r="I16" s="17">
        <v>17</v>
      </c>
    </row>
    <row r="17" spans="1:9" s="18" customFormat="1" ht="13.5">
      <c r="A17" s="4">
        <v>13</v>
      </c>
      <c r="B17" s="5" t="s">
        <v>13</v>
      </c>
      <c r="C17" s="6">
        <v>0.7499884259259259</v>
      </c>
      <c r="D17" s="6">
        <v>0.7975578703703704</v>
      </c>
      <c r="E17" s="7" t="s">
        <v>70</v>
      </c>
      <c r="F17" s="8" t="s">
        <v>11</v>
      </c>
      <c r="G17" s="9">
        <v>284871</v>
      </c>
      <c r="H17" s="10">
        <v>5.5</v>
      </c>
      <c r="I17" s="10">
        <v>18.9</v>
      </c>
    </row>
    <row r="18" spans="1:9" s="18" customFormat="1" ht="13.5">
      <c r="A18" s="11">
        <v>14</v>
      </c>
      <c r="B18" s="12" t="s">
        <v>58</v>
      </c>
      <c r="C18" s="13">
        <v>0.9159143518518519</v>
      </c>
      <c r="D18" s="13">
        <v>0.9600810185185185</v>
      </c>
      <c r="E18" s="14" t="s">
        <v>72</v>
      </c>
      <c r="F18" s="15" t="s">
        <v>10</v>
      </c>
      <c r="G18" s="16">
        <v>281827</v>
      </c>
      <c r="H18" s="17">
        <v>5.4</v>
      </c>
      <c r="I18" s="17">
        <v>16</v>
      </c>
    </row>
    <row r="19" spans="1:9" s="35" customFormat="1" ht="13.5">
      <c r="A19" s="11">
        <v>15</v>
      </c>
      <c r="B19" s="12" t="s">
        <v>60</v>
      </c>
      <c r="C19" s="13">
        <v>0.9173495370370371</v>
      </c>
      <c r="D19" s="13">
        <v>0.9568402777777778</v>
      </c>
      <c r="E19" s="14" t="s">
        <v>73</v>
      </c>
      <c r="F19" s="15" t="s">
        <v>10</v>
      </c>
      <c r="G19" s="16">
        <v>278391</v>
      </c>
      <c r="H19" s="17">
        <v>5.4</v>
      </c>
      <c r="I19" s="17">
        <v>15.2</v>
      </c>
    </row>
    <row r="20" spans="1:9" s="18" customFormat="1" ht="13.5">
      <c r="A20" s="11">
        <v>16</v>
      </c>
      <c r="B20" s="12" t="s">
        <v>44</v>
      </c>
      <c r="C20" s="13">
        <v>0.9176041666666667</v>
      </c>
      <c r="D20" s="13">
        <v>0.955775462962963</v>
      </c>
      <c r="E20" s="14" t="s">
        <v>68</v>
      </c>
      <c r="F20" s="15" t="s">
        <v>10</v>
      </c>
      <c r="G20" s="16">
        <v>273286</v>
      </c>
      <c r="H20" s="17">
        <v>5.3</v>
      </c>
      <c r="I20" s="17">
        <v>14.9</v>
      </c>
    </row>
    <row r="21" spans="1:9" s="18" customFormat="1" ht="13.5">
      <c r="A21" s="4">
        <v>17</v>
      </c>
      <c r="B21" s="5" t="s">
        <v>39</v>
      </c>
      <c r="C21" s="6">
        <v>0.8564004629629629</v>
      </c>
      <c r="D21" s="6">
        <v>0.8833101851851852</v>
      </c>
      <c r="E21" s="7" t="s">
        <v>73</v>
      </c>
      <c r="F21" s="8" t="s">
        <v>11</v>
      </c>
      <c r="G21" s="9">
        <v>262560</v>
      </c>
      <c r="H21" s="10">
        <v>5.1</v>
      </c>
      <c r="I21" s="10">
        <v>11.7</v>
      </c>
    </row>
    <row r="22" spans="1:9" s="35" customFormat="1" ht="13.5">
      <c r="A22" s="11">
        <v>18</v>
      </c>
      <c r="B22" s="12" t="s">
        <v>52</v>
      </c>
      <c r="C22" s="13">
        <v>0.8972800925925926</v>
      </c>
      <c r="D22" s="13">
        <v>0.9408101851851852</v>
      </c>
      <c r="E22" s="14" t="s">
        <v>67</v>
      </c>
      <c r="F22" s="15" t="s">
        <v>10</v>
      </c>
      <c r="G22" s="16">
        <v>246988</v>
      </c>
      <c r="H22" s="17">
        <v>4.8</v>
      </c>
      <c r="I22" s="17">
        <v>12.1</v>
      </c>
    </row>
    <row r="23" spans="1:9" s="18" customFormat="1" ht="13.5">
      <c r="A23" s="11">
        <v>19</v>
      </c>
      <c r="B23" s="12" t="s">
        <v>57</v>
      </c>
      <c r="C23" s="13">
        <v>0.7858217592592592</v>
      </c>
      <c r="D23" s="13">
        <v>0.825787037037037</v>
      </c>
      <c r="E23" s="14" t="s">
        <v>65</v>
      </c>
      <c r="F23" s="15" t="s">
        <v>10</v>
      </c>
      <c r="G23" s="16">
        <v>234397</v>
      </c>
      <c r="H23" s="17">
        <v>4.5</v>
      </c>
      <c r="I23" s="17">
        <v>11.7</v>
      </c>
    </row>
    <row r="24" spans="1:9" s="18" customFormat="1" ht="13.5">
      <c r="A24" s="11">
        <v>20</v>
      </c>
      <c r="B24" s="12" t="s">
        <v>75</v>
      </c>
      <c r="C24" s="13">
        <v>0.9136921296296295</v>
      </c>
      <c r="D24" s="13">
        <v>0.9870138888888889</v>
      </c>
      <c r="E24" s="14" t="s">
        <v>65</v>
      </c>
      <c r="F24" s="15" t="s">
        <v>10</v>
      </c>
      <c r="G24" s="16">
        <v>219190</v>
      </c>
      <c r="H24" s="17">
        <v>4.2</v>
      </c>
      <c r="I24" s="17">
        <v>12</v>
      </c>
    </row>
    <row r="25" spans="1:11" s="35" customFormat="1" ht="13.5">
      <c r="A25" s="40">
        <v>21</v>
      </c>
      <c r="B25" s="41" t="s">
        <v>83</v>
      </c>
      <c r="C25" s="188">
        <v>0.8754398148148148</v>
      </c>
      <c r="D25" s="188">
        <v>0.9694907407407407</v>
      </c>
      <c r="E25" s="41" t="s">
        <v>65</v>
      </c>
      <c r="F25" s="41" t="s">
        <v>46</v>
      </c>
      <c r="G25" s="42">
        <v>202316</v>
      </c>
      <c r="H25" s="40">
        <v>3.9</v>
      </c>
      <c r="I25" s="43">
        <v>9.2</v>
      </c>
      <c r="K25" s="18"/>
    </row>
    <row r="26" spans="1:9" s="18" customFormat="1" ht="13.5">
      <c r="A26" s="4">
        <v>22</v>
      </c>
      <c r="B26" s="5" t="s">
        <v>54</v>
      </c>
      <c r="C26" s="6">
        <v>0.888912037037037</v>
      </c>
      <c r="D26" s="6">
        <v>0.9293287037037037</v>
      </c>
      <c r="E26" s="7" t="s">
        <v>73</v>
      </c>
      <c r="F26" s="8" t="s">
        <v>11</v>
      </c>
      <c r="G26" s="9">
        <v>198225</v>
      </c>
      <c r="H26" s="10">
        <v>3.8</v>
      </c>
      <c r="I26" s="10">
        <v>9.2</v>
      </c>
    </row>
    <row r="27" spans="1:9" s="18" customFormat="1" ht="13.5">
      <c r="A27" s="189">
        <v>23</v>
      </c>
      <c r="B27" s="190" t="s">
        <v>81</v>
      </c>
      <c r="C27" s="191">
        <v>0.8335879629629629</v>
      </c>
      <c r="D27" s="191">
        <v>0.9600578703703704</v>
      </c>
      <c r="E27" s="190" t="s">
        <v>66</v>
      </c>
      <c r="F27" s="190" t="s">
        <v>64</v>
      </c>
      <c r="G27" s="192">
        <v>189612</v>
      </c>
      <c r="H27" s="189">
        <v>3.7</v>
      </c>
      <c r="I27" s="193">
        <v>9</v>
      </c>
    </row>
    <row r="28" spans="1:9" s="18" customFormat="1" ht="13.5">
      <c r="A28" s="11">
        <v>24</v>
      </c>
      <c r="B28" s="12" t="s">
        <v>78</v>
      </c>
      <c r="C28" s="13">
        <v>0.9812847222222222</v>
      </c>
      <c r="D28" s="13">
        <v>0.9990046296296297</v>
      </c>
      <c r="E28" s="14" t="s">
        <v>66</v>
      </c>
      <c r="F28" s="15" t="s">
        <v>10</v>
      </c>
      <c r="G28" s="16">
        <v>187615</v>
      </c>
      <c r="H28" s="17">
        <v>3.6</v>
      </c>
      <c r="I28" s="17">
        <v>19.1</v>
      </c>
    </row>
    <row r="29" spans="1:9" s="35" customFormat="1" ht="13.5">
      <c r="A29" s="36">
        <v>25</v>
      </c>
      <c r="B29" s="37" t="s">
        <v>51</v>
      </c>
      <c r="C29" s="38">
        <v>0.8820833333333334</v>
      </c>
      <c r="D29" s="38">
        <v>0.9214699074074074</v>
      </c>
      <c r="E29" s="37" t="s">
        <v>68</v>
      </c>
      <c r="F29" s="37" t="s">
        <v>53</v>
      </c>
      <c r="G29" s="39">
        <v>186982</v>
      </c>
      <c r="H29" s="36">
        <v>3.6</v>
      </c>
      <c r="I29" s="36">
        <v>8.5</v>
      </c>
    </row>
    <row r="30" spans="1:9" s="35" customFormat="1" ht="13.5">
      <c r="A30" s="20">
        <v>26</v>
      </c>
      <c r="B30" s="19" t="s">
        <v>79</v>
      </c>
      <c r="C30" s="187">
        <v>0.8754282407407407</v>
      </c>
      <c r="D30" s="187">
        <v>0.9611921296296296</v>
      </c>
      <c r="E30" s="19" t="s">
        <v>65</v>
      </c>
      <c r="F30" s="19" t="s">
        <v>33</v>
      </c>
      <c r="G30" s="20">
        <v>181766</v>
      </c>
      <c r="H30" s="20">
        <v>3.5</v>
      </c>
      <c r="I30" s="20">
        <v>8</v>
      </c>
    </row>
    <row r="31" spans="1:9" s="18" customFormat="1" ht="13.5">
      <c r="A31" s="4">
        <v>27</v>
      </c>
      <c r="B31" s="5" t="s">
        <v>76</v>
      </c>
      <c r="C31" s="6">
        <v>0.8960879629629629</v>
      </c>
      <c r="D31" s="6">
        <v>0.9929861111111111</v>
      </c>
      <c r="E31" s="7" t="s">
        <v>67</v>
      </c>
      <c r="F31" s="8" t="s">
        <v>11</v>
      </c>
      <c r="G31" s="9">
        <v>179646</v>
      </c>
      <c r="H31" s="10">
        <v>3.5</v>
      </c>
      <c r="I31" s="10">
        <v>10.2</v>
      </c>
    </row>
    <row r="32" spans="1:9" s="18" customFormat="1" ht="13.5">
      <c r="A32" s="36">
        <v>28</v>
      </c>
      <c r="B32" s="37" t="s">
        <v>63</v>
      </c>
      <c r="C32" s="38">
        <v>0.8438657407407407</v>
      </c>
      <c r="D32" s="38">
        <v>0.8820717592592593</v>
      </c>
      <c r="E32" s="37" t="s">
        <v>68</v>
      </c>
      <c r="F32" s="37" t="s">
        <v>53</v>
      </c>
      <c r="G32" s="39">
        <v>167525</v>
      </c>
      <c r="H32" s="36">
        <v>3.2</v>
      </c>
      <c r="I32" s="36">
        <v>7.2</v>
      </c>
    </row>
    <row r="33" spans="1:9" s="35" customFormat="1" ht="13.5">
      <c r="A33" s="4">
        <v>29</v>
      </c>
      <c r="B33" s="5" t="s">
        <v>80</v>
      </c>
      <c r="C33" s="6">
        <v>0.889675925925926</v>
      </c>
      <c r="D33" s="6">
        <v>1.0078819444444445</v>
      </c>
      <c r="E33" s="7" t="s">
        <v>72</v>
      </c>
      <c r="F33" s="8" t="s">
        <v>11</v>
      </c>
      <c r="G33" s="9">
        <v>167447</v>
      </c>
      <c r="H33" s="10">
        <v>3.2</v>
      </c>
      <c r="I33" s="10">
        <v>10.3</v>
      </c>
    </row>
    <row r="34" spans="1:9" s="18" customFormat="1" ht="13.5">
      <c r="A34" s="40">
        <v>30</v>
      </c>
      <c r="B34" s="41" t="s">
        <v>84</v>
      </c>
      <c r="C34" s="188">
        <v>0.8750694444444443</v>
      </c>
      <c r="D34" s="188">
        <v>0.9694212962962964</v>
      </c>
      <c r="E34" s="41" t="s">
        <v>68</v>
      </c>
      <c r="F34" s="41" t="s">
        <v>46</v>
      </c>
      <c r="G34" s="42">
        <v>161688</v>
      </c>
      <c r="H34" s="40">
        <v>3.1</v>
      </c>
      <c r="I34" s="43">
        <v>8.2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43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28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133" bestFit="1" customWidth="1"/>
    <col min="7" max="7" width="8.28125" style="28" bestFit="1" customWidth="1"/>
    <col min="8" max="8" width="8.421875" style="28" bestFit="1" customWidth="1"/>
    <col min="9" max="9" width="10.8515625" style="133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8" t="str">
        <f>'Top 30 Total 4+'!A1:I1</f>
        <v>WEEK 18 (2nd May-8th May 2016)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>
      <c r="A2" s="44" t="s">
        <v>29</v>
      </c>
      <c r="B2" s="45"/>
      <c r="C2" s="44"/>
      <c r="D2" s="45"/>
      <c r="E2" s="45"/>
      <c r="F2" s="46"/>
      <c r="G2" s="45"/>
      <c r="H2" s="45"/>
      <c r="I2" s="46"/>
      <c r="J2" s="45"/>
      <c r="K2" s="45"/>
    </row>
    <row r="3" spans="1:11" ht="13.5">
      <c r="A3" s="47"/>
      <c r="B3" s="45"/>
      <c r="C3" s="45"/>
      <c r="D3" s="45"/>
      <c r="E3" s="45"/>
      <c r="F3" s="46"/>
      <c r="G3" s="45"/>
      <c r="H3" s="45"/>
      <c r="I3" s="46"/>
      <c r="J3" s="45"/>
      <c r="K3" s="45"/>
    </row>
    <row r="4" spans="1:11" ht="14.25" thickBot="1">
      <c r="A4" s="175" t="s">
        <v>18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3.5">
      <c r="A5" s="177" t="s">
        <v>4</v>
      </c>
      <c r="B5" s="179" t="s">
        <v>5</v>
      </c>
      <c r="C5" s="179" t="s">
        <v>1</v>
      </c>
      <c r="D5" s="179" t="s">
        <v>2</v>
      </c>
      <c r="E5" s="181" t="s">
        <v>3</v>
      </c>
      <c r="F5" s="183" t="s">
        <v>6</v>
      </c>
      <c r="G5" s="184"/>
      <c r="H5" s="185"/>
      <c r="I5" s="184" t="s">
        <v>25</v>
      </c>
      <c r="J5" s="184"/>
      <c r="K5" s="186"/>
    </row>
    <row r="6" spans="1:11" ht="13.5">
      <c r="A6" s="178"/>
      <c r="B6" s="180"/>
      <c r="C6" s="180"/>
      <c r="D6" s="180"/>
      <c r="E6" s="182"/>
      <c r="F6" s="48" t="s">
        <v>7</v>
      </c>
      <c r="G6" s="2" t="s">
        <v>8</v>
      </c>
      <c r="H6" s="2" t="s">
        <v>9</v>
      </c>
      <c r="I6" s="49" t="s">
        <v>7</v>
      </c>
      <c r="J6" s="2" t="s">
        <v>8</v>
      </c>
      <c r="K6" s="50" t="s">
        <v>9</v>
      </c>
    </row>
    <row r="7" spans="1:11" ht="13.5">
      <c r="A7" s="51" t="s">
        <v>70</v>
      </c>
      <c r="B7" s="52" t="s">
        <v>11</v>
      </c>
      <c r="C7" s="53" t="s">
        <v>13</v>
      </c>
      <c r="D7" s="54">
        <v>0.7499884259259259</v>
      </c>
      <c r="E7" s="55">
        <v>0.7975578703703704</v>
      </c>
      <c r="F7" s="56">
        <v>787913</v>
      </c>
      <c r="G7" s="57">
        <v>8.9</v>
      </c>
      <c r="H7" s="58">
        <v>23.8</v>
      </c>
      <c r="I7" s="59">
        <v>284871</v>
      </c>
      <c r="J7" s="57">
        <v>5.5</v>
      </c>
      <c r="K7" s="60">
        <v>18.9</v>
      </c>
    </row>
    <row r="8" spans="1:11" ht="13.5">
      <c r="A8" s="61" t="s">
        <v>70</v>
      </c>
      <c r="B8" s="62" t="s">
        <v>11</v>
      </c>
      <c r="C8" s="63" t="s">
        <v>71</v>
      </c>
      <c r="D8" s="64">
        <v>0.8075925925925925</v>
      </c>
      <c r="E8" s="65">
        <v>0.8472800925925926</v>
      </c>
      <c r="F8" s="66">
        <v>773640</v>
      </c>
      <c r="G8" s="67">
        <v>8.8</v>
      </c>
      <c r="H8" s="68">
        <v>18.3</v>
      </c>
      <c r="I8" s="69">
        <v>351559</v>
      </c>
      <c r="J8" s="67">
        <v>6.8</v>
      </c>
      <c r="K8" s="70">
        <v>17</v>
      </c>
    </row>
    <row r="9" spans="1:11" ht="13.5">
      <c r="A9" s="61" t="s">
        <v>70</v>
      </c>
      <c r="B9" s="62" t="s">
        <v>11</v>
      </c>
      <c r="C9" s="63" t="s">
        <v>39</v>
      </c>
      <c r="D9" s="64">
        <v>0.856388888888889</v>
      </c>
      <c r="E9" s="65">
        <v>0.8822337962962963</v>
      </c>
      <c r="F9" s="66">
        <v>619922</v>
      </c>
      <c r="G9" s="67">
        <v>7</v>
      </c>
      <c r="H9" s="68">
        <v>13.6</v>
      </c>
      <c r="I9" s="69">
        <v>262506</v>
      </c>
      <c r="J9" s="67">
        <v>5.1</v>
      </c>
      <c r="K9" s="70">
        <v>10.9</v>
      </c>
    </row>
    <row r="10" spans="1:11" ht="13.5">
      <c r="A10" s="71" t="s">
        <v>70</v>
      </c>
      <c r="B10" s="72" t="s">
        <v>11</v>
      </c>
      <c r="C10" s="73" t="s">
        <v>86</v>
      </c>
      <c r="D10" s="74">
        <v>0.8882754629629629</v>
      </c>
      <c r="E10" s="75">
        <v>0.9765162037037037</v>
      </c>
      <c r="F10" s="76">
        <v>203210</v>
      </c>
      <c r="G10" s="77">
        <v>2.3</v>
      </c>
      <c r="H10" s="78">
        <v>6.4</v>
      </c>
      <c r="I10" s="79">
        <v>115668</v>
      </c>
      <c r="J10" s="77">
        <v>2.2</v>
      </c>
      <c r="K10" s="80">
        <v>6.1</v>
      </c>
    </row>
    <row r="11" spans="1:11" ht="13.5">
      <c r="A11" s="81" t="s">
        <v>70</v>
      </c>
      <c r="B11" s="82" t="s">
        <v>10</v>
      </c>
      <c r="C11" s="83" t="s">
        <v>12</v>
      </c>
      <c r="D11" s="84">
        <v>0.7500578703703704</v>
      </c>
      <c r="E11" s="85">
        <v>0.7868171296296297</v>
      </c>
      <c r="F11" s="86">
        <v>824157</v>
      </c>
      <c r="G11" s="87">
        <v>9.3</v>
      </c>
      <c r="H11" s="88">
        <v>25.7</v>
      </c>
      <c r="I11" s="89">
        <v>358249</v>
      </c>
      <c r="J11" s="87">
        <v>6.9</v>
      </c>
      <c r="K11" s="90">
        <v>24.8</v>
      </c>
    </row>
    <row r="12" spans="1:11" ht="13.5">
      <c r="A12" s="91" t="s">
        <v>70</v>
      </c>
      <c r="B12" s="92" t="s">
        <v>10</v>
      </c>
      <c r="C12" s="93" t="s">
        <v>50</v>
      </c>
      <c r="D12" s="94">
        <v>0.7899074074074074</v>
      </c>
      <c r="E12" s="95">
        <v>0.8320949074074074</v>
      </c>
      <c r="F12" s="96">
        <v>779720</v>
      </c>
      <c r="G12" s="97">
        <v>8.8</v>
      </c>
      <c r="H12" s="98">
        <v>19.4</v>
      </c>
      <c r="I12" s="99">
        <v>350473</v>
      </c>
      <c r="J12" s="97">
        <v>6.8</v>
      </c>
      <c r="K12" s="100">
        <v>18.3</v>
      </c>
    </row>
    <row r="13" spans="1:11" ht="13.5">
      <c r="A13" s="91" t="s">
        <v>70</v>
      </c>
      <c r="B13" s="92" t="s">
        <v>10</v>
      </c>
      <c r="C13" s="93" t="s">
        <v>38</v>
      </c>
      <c r="D13" s="94">
        <v>0.8362152777777778</v>
      </c>
      <c r="E13" s="95">
        <v>0.8815624999999999</v>
      </c>
      <c r="F13" s="96">
        <v>712563</v>
      </c>
      <c r="G13" s="97">
        <v>8.1</v>
      </c>
      <c r="H13" s="98">
        <v>15.8</v>
      </c>
      <c r="I13" s="99">
        <v>371608</v>
      </c>
      <c r="J13" s="97">
        <v>7.2</v>
      </c>
      <c r="K13" s="100">
        <v>15.8</v>
      </c>
    </row>
    <row r="14" spans="1:11" ht="13.5">
      <c r="A14" s="91" t="s">
        <v>70</v>
      </c>
      <c r="B14" s="92" t="s">
        <v>10</v>
      </c>
      <c r="C14" s="93" t="s">
        <v>36</v>
      </c>
      <c r="D14" s="94">
        <v>0.8815740740740741</v>
      </c>
      <c r="E14" s="95">
        <v>0.9106134259259259</v>
      </c>
      <c r="F14" s="96">
        <v>1032267</v>
      </c>
      <c r="G14" s="97">
        <v>11.7</v>
      </c>
      <c r="H14" s="98">
        <v>24.3</v>
      </c>
      <c r="I14" s="99">
        <v>451100</v>
      </c>
      <c r="J14" s="97">
        <v>8.7</v>
      </c>
      <c r="K14" s="100">
        <v>19.5</v>
      </c>
    </row>
    <row r="15" spans="1:11" ht="13.5">
      <c r="A15" s="91" t="s">
        <v>70</v>
      </c>
      <c r="B15" s="92" t="s">
        <v>10</v>
      </c>
      <c r="C15" s="93" t="s">
        <v>51</v>
      </c>
      <c r="D15" s="94">
        <v>0.9140740740740741</v>
      </c>
      <c r="E15" s="95">
        <v>0.9518518518518518</v>
      </c>
      <c r="F15" s="96">
        <v>596046</v>
      </c>
      <c r="G15" s="97">
        <v>6.8</v>
      </c>
      <c r="H15" s="98">
        <v>18.8</v>
      </c>
      <c r="I15" s="99">
        <v>364850</v>
      </c>
      <c r="J15" s="97">
        <v>7</v>
      </c>
      <c r="K15" s="100">
        <v>19</v>
      </c>
    </row>
    <row r="16" spans="1:11" ht="13.5">
      <c r="A16" s="101" t="s">
        <v>70</v>
      </c>
      <c r="B16" s="102" t="s">
        <v>10</v>
      </c>
      <c r="C16" s="103" t="s">
        <v>12</v>
      </c>
      <c r="D16" s="104">
        <v>0.9519907407407407</v>
      </c>
      <c r="E16" s="105">
        <v>0.9685995370370369</v>
      </c>
      <c r="F16" s="106">
        <v>397195</v>
      </c>
      <c r="G16" s="107">
        <v>4.5</v>
      </c>
      <c r="H16" s="108">
        <v>16.9</v>
      </c>
      <c r="I16" s="109">
        <v>219140</v>
      </c>
      <c r="J16" s="107">
        <v>4.2</v>
      </c>
      <c r="K16" s="110">
        <v>14.8</v>
      </c>
    </row>
    <row r="17" spans="1:11" ht="13.5">
      <c r="A17" s="61" t="s">
        <v>68</v>
      </c>
      <c r="B17" s="62" t="s">
        <v>11</v>
      </c>
      <c r="C17" s="63" t="s">
        <v>13</v>
      </c>
      <c r="D17" s="64">
        <v>0.7500578703703704</v>
      </c>
      <c r="E17" s="65">
        <v>0.7975115740740741</v>
      </c>
      <c r="F17" s="66">
        <v>787316</v>
      </c>
      <c r="G17" s="67">
        <v>8.9</v>
      </c>
      <c r="H17" s="68">
        <v>23.6</v>
      </c>
      <c r="I17" s="69">
        <v>278519</v>
      </c>
      <c r="J17" s="67">
        <v>5.4</v>
      </c>
      <c r="K17" s="70">
        <v>18.6</v>
      </c>
    </row>
    <row r="18" spans="1:11" ht="13.5">
      <c r="A18" s="61" t="s">
        <v>68</v>
      </c>
      <c r="B18" s="62" t="s">
        <v>11</v>
      </c>
      <c r="C18" s="63" t="s">
        <v>71</v>
      </c>
      <c r="D18" s="64">
        <v>0.8075810185185185</v>
      </c>
      <c r="E18" s="65">
        <v>0.8477777777777779</v>
      </c>
      <c r="F18" s="66">
        <v>739644</v>
      </c>
      <c r="G18" s="67">
        <v>8.4</v>
      </c>
      <c r="H18" s="68">
        <v>17.7</v>
      </c>
      <c r="I18" s="69">
        <v>332785</v>
      </c>
      <c r="J18" s="67">
        <v>6.4</v>
      </c>
      <c r="K18" s="70">
        <v>16.9</v>
      </c>
    </row>
    <row r="19" spans="1:11" ht="13.5">
      <c r="A19" s="61" t="s">
        <v>68</v>
      </c>
      <c r="B19" s="62" t="s">
        <v>11</v>
      </c>
      <c r="C19" s="63" t="s">
        <v>39</v>
      </c>
      <c r="D19" s="64">
        <v>0.8559143518518518</v>
      </c>
      <c r="E19" s="65">
        <v>0.8822106481481482</v>
      </c>
      <c r="F19" s="66">
        <v>587178</v>
      </c>
      <c r="G19" s="67">
        <v>6.6</v>
      </c>
      <c r="H19" s="68">
        <v>12.9</v>
      </c>
      <c r="I19" s="69">
        <v>250179</v>
      </c>
      <c r="J19" s="67">
        <v>4.8</v>
      </c>
      <c r="K19" s="70">
        <v>10.6</v>
      </c>
    </row>
    <row r="20" spans="1:11" ht="13.5">
      <c r="A20" s="71" t="s">
        <v>68</v>
      </c>
      <c r="B20" s="72" t="s">
        <v>11</v>
      </c>
      <c r="C20" s="73" t="s">
        <v>87</v>
      </c>
      <c r="D20" s="74">
        <v>0.8887847222222223</v>
      </c>
      <c r="E20" s="75">
        <v>0.9668171296296296</v>
      </c>
      <c r="F20" s="76">
        <v>205961</v>
      </c>
      <c r="G20" s="77">
        <v>2.3</v>
      </c>
      <c r="H20" s="78">
        <v>6.2</v>
      </c>
      <c r="I20" s="79">
        <v>124313</v>
      </c>
      <c r="J20" s="77">
        <v>2.4</v>
      </c>
      <c r="K20" s="80">
        <v>6.5</v>
      </c>
    </row>
    <row r="21" spans="1:11" ht="13.5">
      <c r="A21" s="91" t="s">
        <v>68</v>
      </c>
      <c r="B21" s="92" t="s">
        <v>10</v>
      </c>
      <c r="C21" s="93" t="s">
        <v>12</v>
      </c>
      <c r="D21" s="94">
        <v>0.7500578703703704</v>
      </c>
      <c r="E21" s="95">
        <v>0.786701388888889</v>
      </c>
      <c r="F21" s="96">
        <v>807043</v>
      </c>
      <c r="G21" s="97">
        <v>9.1</v>
      </c>
      <c r="H21" s="98">
        <v>25</v>
      </c>
      <c r="I21" s="99">
        <v>334492</v>
      </c>
      <c r="J21" s="97">
        <v>6.4</v>
      </c>
      <c r="K21" s="100">
        <v>23.2</v>
      </c>
    </row>
    <row r="22" spans="1:11" ht="13.5">
      <c r="A22" s="91" t="s">
        <v>68</v>
      </c>
      <c r="B22" s="92" t="s">
        <v>10</v>
      </c>
      <c r="C22" s="93" t="s">
        <v>50</v>
      </c>
      <c r="D22" s="94">
        <v>0.7897800925925926</v>
      </c>
      <c r="E22" s="95">
        <v>0.8318981481481481</v>
      </c>
      <c r="F22" s="96">
        <v>808098</v>
      </c>
      <c r="G22" s="97">
        <v>9.2</v>
      </c>
      <c r="H22" s="98">
        <v>20.4</v>
      </c>
      <c r="I22" s="99">
        <v>386612</v>
      </c>
      <c r="J22" s="97">
        <v>7.5</v>
      </c>
      <c r="K22" s="100">
        <v>21.3</v>
      </c>
    </row>
    <row r="23" spans="1:11" ht="13.5">
      <c r="A23" s="91" t="s">
        <v>68</v>
      </c>
      <c r="B23" s="92" t="s">
        <v>10</v>
      </c>
      <c r="C23" s="93" t="s">
        <v>38</v>
      </c>
      <c r="D23" s="94">
        <v>0.8364699074074075</v>
      </c>
      <c r="E23" s="95">
        <v>0.8825231481481483</v>
      </c>
      <c r="F23" s="96">
        <v>781332</v>
      </c>
      <c r="G23" s="97">
        <v>8.8</v>
      </c>
      <c r="H23" s="98">
        <v>17.5</v>
      </c>
      <c r="I23" s="99">
        <v>426045</v>
      </c>
      <c r="J23" s="97">
        <v>8.2</v>
      </c>
      <c r="K23" s="100">
        <v>18.7</v>
      </c>
    </row>
    <row r="24" spans="1:11" ht="13.5">
      <c r="A24" s="91" t="s">
        <v>68</v>
      </c>
      <c r="B24" s="92" t="s">
        <v>10</v>
      </c>
      <c r="C24" s="93" t="s">
        <v>36</v>
      </c>
      <c r="D24" s="94">
        <v>0.8825347222222222</v>
      </c>
      <c r="E24" s="95">
        <v>0.9141666666666667</v>
      </c>
      <c r="F24" s="96">
        <v>942005</v>
      </c>
      <c r="G24" s="97">
        <v>10.7</v>
      </c>
      <c r="H24" s="98">
        <v>22.9</v>
      </c>
      <c r="I24" s="99">
        <v>400827</v>
      </c>
      <c r="J24" s="97">
        <v>7.7</v>
      </c>
      <c r="K24" s="100">
        <v>17.9</v>
      </c>
    </row>
    <row r="25" spans="1:11" ht="13.5">
      <c r="A25" s="91" t="s">
        <v>68</v>
      </c>
      <c r="B25" s="92" t="s">
        <v>10</v>
      </c>
      <c r="C25" s="93" t="s">
        <v>44</v>
      </c>
      <c r="D25" s="94">
        <v>0.9176041666666667</v>
      </c>
      <c r="E25" s="95">
        <v>0.955775462962963</v>
      </c>
      <c r="F25" s="96">
        <v>511352</v>
      </c>
      <c r="G25" s="97">
        <v>5.8</v>
      </c>
      <c r="H25" s="98">
        <v>16.6</v>
      </c>
      <c r="I25" s="99">
        <v>273286</v>
      </c>
      <c r="J25" s="97">
        <v>5.3</v>
      </c>
      <c r="K25" s="100">
        <v>14.9</v>
      </c>
    </row>
    <row r="26" spans="1:11" ht="13.5">
      <c r="A26" s="101" t="s">
        <v>68</v>
      </c>
      <c r="B26" s="102" t="s">
        <v>10</v>
      </c>
      <c r="C26" s="103" t="s">
        <v>12</v>
      </c>
      <c r="D26" s="104">
        <v>0.955925925925926</v>
      </c>
      <c r="E26" s="105">
        <v>0.9727199074074074</v>
      </c>
      <c r="F26" s="106">
        <v>344080</v>
      </c>
      <c r="G26" s="107">
        <v>3.9</v>
      </c>
      <c r="H26" s="108">
        <v>15.2</v>
      </c>
      <c r="I26" s="109">
        <v>199564</v>
      </c>
      <c r="J26" s="107">
        <v>3.8</v>
      </c>
      <c r="K26" s="110">
        <v>14.3</v>
      </c>
    </row>
    <row r="27" spans="1:11" ht="13.5">
      <c r="A27" s="61" t="s">
        <v>66</v>
      </c>
      <c r="B27" s="62" t="s">
        <v>11</v>
      </c>
      <c r="C27" s="63" t="s">
        <v>13</v>
      </c>
      <c r="D27" s="64">
        <v>0.7500462962962963</v>
      </c>
      <c r="E27" s="65">
        <v>0.7975578703703704</v>
      </c>
      <c r="F27" s="66">
        <v>747938</v>
      </c>
      <c r="G27" s="67">
        <v>8.5</v>
      </c>
      <c r="H27" s="68">
        <v>23.4</v>
      </c>
      <c r="I27" s="69">
        <v>279768</v>
      </c>
      <c r="J27" s="67">
        <v>5.4</v>
      </c>
      <c r="K27" s="70">
        <v>19.3</v>
      </c>
    </row>
    <row r="28" spans="1:11" ht="13.5">
      <c r="A28" s="61" t="s">
        <v>66</v>
      </c>
      <c r="B28" s="62" t="s">
        <v>11</v>
      </c>
      <c r="C28" s="63" t="s">
        <v>71</v>
      </c>
      <c r="D28" s="64">
        <v>0.8077430555555556</v>
      </c>
      <c r="E28" s="65">
        <v>0.8486689814814815</v>
      </c>
      <c r="F28" s="66">
        <v>753957</v>
      </c>
      <c r="G28" s="67">
        <v>8.5</v>
      </c>
      <c r="H28" s="68">
        <v>18.3</v>
      </c>
      <c r="I28" s="69">
        <v>337637</v>
      </c>
      <c r="J28" s="67">
        <v>6.5</v>
      </c>
      <c r="K28" s="70">
        <v>17</v>
      </c>
    </row>
    <row r="29" spans="1:11" ht="13.5">
      <c r="A29" s="61" t="s">
        <v>66</v>
      </c>
      <c r="B29" s="62" t="s">
        <v>11</v>
      </c>
      <c r="C29" s="63" t="s">
        <v>39</v>
      </c>
      <c r="D29" s="64">
        <v>0.8561805555555555</v>
      </c>
      <c r="E29" s="65">
        <v>0.883125</v>
      </c>
      <c r="F29" s="66">
        <v>586073</v>
      </c>
      <c r="G29" s="67">
        <v>6.6</v>
      </c>
      <c r="H29" s="68">
        <v>12.9</v>
      </c>
      <c r="I29" s="69">
        <v>250288</v>
      </c>
      <c r="J29" s="67">
        <v>4.8</v>
      </c>
      <c r="K29" s="70">
        <v>10.5</v>
      </c>
    </row>
    <row r="30" spans="1:11" ht="13.5">
      <c r="A30" s="71" t="s">
        <v>66</v>
      </c>
      <c r="B30" s="72" t="s">
        <v>11</v>
      </c>
      <c r="C30" s="73" t="s">
        <v>88</v>
      </c>
      <c r="D30" s="74">
        <v>0.8891087962962962</v>
      </c>
      <c r="E30" s="75">
        <v>0.9612037037037037</v>
      </c>
      <c r="F30" s="76">
        <v>213748</v>
      </c>
      <c r="G30" s="77">
        <v>2.4</v>
      </c>
      <c r="H30" s="78">
        <v>6.2</v>
      </c>
      <c r="I30" s="79">
        <v>137803</v>
      </c>
      <c r="J30" s="77">
        <v>2.7</v>
      </c>
      <c r="K30" s="80">
        <v>7</v>
      </c>
    </row>
    <row r="31" spans="1:11" ht="13.5">
      <c r="A31" s="91" t="s">
        <v>66</v>
      </c>
      <c r="B31" s="92" t="s">
        <v>10</v>
      </c>
      <c r="C31" s="93" t="s">
        <v>12</v>
      </c>
      <c r="D31" s="94">
        <v>0.7500578703703704</v>
      </c>
      <c r="E31" s="95">
        <v>0.7870717592592592</v>
      </c>
      <c r="F31" s="96">
        <v>826083</v>
      </c>
      <c r="G31" s="97">
        <v>9.4</v>
      </c>
      <c r="H31" s="98">
        <v>26.6</v>
      </c>
      <c r="I31" s="99">
        <v>388966</v>
      </c>
      <c r="J31" s="97">
        <v>7.5</v>
      </c>
      <c r="K31" s="100">
        <v>27.9</v>
      </c>
    </row>
    <row r="32" spans="1:11" ht="13.5">
      <c r="A32" s="91" t="s">
        <v>66</v>
      </c>
      <c r="B32" s="92" t="s">
        <v>10</v>
      </c>
      <c r="C32" s="93" t="s">
        <v>50</v>
      </c>
      <c r="D32" s="94">
        <v>0.7901736111111112</v>
      </c>
      <c r="E32" s="95">
        <v>0.8305439814814815</v>
      </c>
      <c r="F32" s="96">
        <v>775264</v>
      </c>
      <c r="G32" s="97">
        <v>8.8</v>
      </c>
      <c r="H32" s="98">
        <v>20.1</v>
      </c>
      <c r="I32" s="99">
        <v>402908</v>
      </c>
      <c r="J32" s="97">
        <v>7.8</v>
      </c>
      <c r="K32" s="100">
        <v>22</v>
      </c>
    </row>
    <row r="33" spans="1:11" ht="13.5">
      <c r="A33" s="91" t="s">
        <v>66</v>
      </c>
      <c r="B33" s="92" t="s">
        <v>10</v>
      </c>
      <c r="C33" s="93" t="s">
        <v>38</v>
      </c>
      <c r="D33" s="94">
        <v>0.8346990740740741</v>
      </c>
      <c r="E33" s="95">
        <v>0.8806018518518518</v>
      </c>
      <c r="F33" s="96">
        <v>792327</v>
      </c>
      <c r="G33" s="97">
        <v>9</v>
      </c>
      <c r="H33" s="98">
        <v>17.9</v>
      </c>
      <c r="I33" s="99">
        <v>438041</v>
      </c>
      <c r="J33" s="97">
        <v>8.4</v>
      </c>
      <c r="K33" s="100">
        <v>19.4</v>
      </c>
    </row>
    <row r="34" spans="1:11" ht="13.5">
      <c r="A34" s="91" t="s">
        <v>66</v>
      </c>
      <c r="B34" s="92" t="s">
        <v>10</v>
      </c>
      <c r="C34" s="93" t="s">
        <v>36</v>
      </c>
      <c r="D34" s="94">
        <v>0.880613425925926</v>
      </c>
      <c r="E34" s="95">
        <v>0.9103125</v>
      </c>
      <c r="F34" s="96">
        <v>1062339</v>
      </c>
      <c r="G34" s="97">
        <v>12</v>
      </c>
      <c r="H34" s="98">
        <v>25.1</v>
      </c>
      <c r="I34" s="99">
        <v>492259</v>
      </c>
      <c r="J34" s="97">
        <v>9.5</v>
      </c>
      <c r="K34" s="100">
        <v>21.2</v>
      </c>
    </row>
    <row r="35" spans="1:11" ht="13.5">
      <c r="A35" s="101" t="s">
        <v>66</v>
      </c>
      <c r="B35" s="102" t="s">
        <v>10</v>
      </c>
      <c r="C35" s="103" t="s">
        <v>37</v>
      </c>
      <c r="D35" s="104">
        <v>0.9140162037037037</v>
      </c>
      <c r="E35" s="105">
        <v>0.9601273148148147</v>
      </c>
      <c r="F35" s="106">
        <v>679530</v>
      </c>
      <c r="G35" s="107">
        <v>7.7</v>
      </c>
      <c r="H35" s="108">
        <v>21.8</v>
      </c>
      <c r="I35" s="109">
        <v>307921</v>
      </c>
      <c r="J35" s="107">
        <v>5.9</v>
      </c>
      <c r="K35" s="110">
        <v>17</v>
      </c>
    </row>
    <row r="36" spans="1:11" ht="13.5">
      <c r="A36" s="61" t="s">
        <v>73</v>
      </c>
      <c r="B36" s="62" t="s">
        <v>11</v>
      </c>
      <c r="C36" s="63" t="s">
        <v>13</v>
      </c>
      <c r="D36" s="64">
        <v>0.7500578703703704</v>
      </c>
      <c r="E36" s="65">
        <v>0.7974074074074075</v>
      </c>
      <c r="F36" s="66">
        <v>648452</v>
      </c>
      <c r="G36" s="67">
        <v>7.3</v>
      </c>
      <c r="H36" s="68">
        <v>21.4</v>
      </c>
      <c r="I36" s="69">
        <v>212760</v>
      </c>
      <c r="J36" s="67">
        <v>4.1</v>
      </c>
      <c r="K36" s="70">
        <v>15.4</v>
      </c>
    </row>
    <row r="37" spans="1:11" ht="13.5">
      <c r="A37" s="61" t="s">
        <v>73</v>
      </c>
      <c r="B37" s="62" t="s">
        <v>11</v>
      </c>
      <c r="C37" s="63" t="s">
        <v>71</v>
      </c>
      <c r="D37" s="64">
        <v>0.8073958333333334</v>
      </c>
      <c r="E37" s="65">
        <v>0.8488425925925926</v>
      </c>
      <c r="F37" s="66">
        <v>706827</v>
      </c>
      <c r="G37" s="67">
        <v>8</v>
      </c>
      <c r="H37" s="68">
        <v>17.9</v>
      </c>
      <c r="I37" s="69">
        <v>316411</v>
      </c>
      <c r="J37" s="67">
        <v>6.1</v>
      </c>
      <c r="K37" s="70">
        <v>17.1</v>
      </c>
    </row>
    <row r="38" spans="1:11" ht="13.5">
      <c r="A38" s="61" t="s">
        <v>73</v>
      </c>
      <c r="B38" s="62" t="s">
        <v>11</v>
      </c>
      <c r="C38" s="63" t="s">
        <v>39</v>
      </c>
      <c r="D38" s="64">
        <v>0.8564004629629629</v>
      </c>
      <c r="E38" s="65">
        <v>0.8833101851851852</v>
      </c>
      <c r="F38" s="66">
        <v>601710</v>
      </c>
      <c r="G38" s="67">
        <v>6.8</v>
      </c>
      <c r="H38" s="68">
        <v>13.8</v>
      </c>
      <c r="I38" s="69">
        <v>262560</v>
      </c>
      <c r="J38" s="67">
        <v>5.1</v>
      </c>
      <c r="K38" s="70">
        <v>11.7</v>
      </c>
    </row>
    <row r="39" spans="1:11" ht="13.5">
      <c r="A39" s="61" t="s">
        <v>73</v>
      </c>
      <c r="B39" s="62" t="s">
        <v>11</v>
      </c>
      <c r="C39" s="63" t="s">
        <v>54</v>
      </c>
      <c r="D39" s="64">
        <v>0.888912037037037</v>
      </c>
      <c r="E39" s="65">
        <v>0.9293287037037037</v>
      </c>
      <c r="F39" s="66">
        <v>333260</v>
      </c>
      <c r="G39" s="67">
        <v>3.8</v>
      </c>
      <c r="H39" s="68">
        <v>8.6</v>
      </c>
      <c r="I39" s="69">
        <v>198225</v>
      </c>
      <c r="J39" s="67">
        <v>3.8</v>
      </c>
      <c r="K39" s="70">
        <v>9.2</v>
      </c>
    </row>
    <row r="40" spans="1:11" ht="13.5">
      <c r="A40" s="71" t="s">
        <v>73</v>
      </c>
      <c r="B40" s="72" t="s">
        <v>11</v>
      </c>
      <c r="C40" s="73" t="s">
        <v>41</v>
      </c>
      <c r="D40" s="74">
        <v>0.9346527777777777</v>
      </c>
      <c r="E40" s="75">
        <v>0.9745717592592592</v>
      </c>
      <c r="F40" s="76">
        <v>262066</v>
      </c>
      <c r="G40" s="77">
        <v>3</v>
      </c>
      <c r="H40" s="78">
        <v>10</v>
      </c>
      <c r="I40" s="79">
        <v>149678</v>
      </c>
      <c r="J40" s="77">
        <v>2.9</v>
      </c>
      <c r="K40" s="80">
        <v>9.3</v>
      </c>
    </row>
    <row r="41" spans="1:11" ht="13.5">
      <c r="A41" s="91" t="s">
        <v>73</v>
      </c>
      <c r="B41" s="92" t="s">
        <v>10</v>
      </c>
      <c r="C41" s="93" t="s">
        <v>12</v>
      </c>
      <c r="D41" s="94">
        <v>0.7500694444444443</v>
      </c>
      <c r="E41" s="95">
        <v>0.7871990740740741</v>
      </c>
      <c r="F41" s="96">
        <v>770853</v>
      </c>
      <c r="G41" s="97">
        <v>8.7</v>
      </c>
      <c r="H41" s="98">
        <v>26.1</v>
      </c>
      <c r="I41" s="99">
        <v>341176</v>
      </c>
      <c r="J41" s="97">
        <v>6.6</v>
      </c>
      <c r="K41" s="100">
        <v>25.4</v>
      </c>
    </row>
    <row r="42" spans="1:11" ht="13.5">
      <c r="A42" s="91" t="s">
        <v>73</v>
      </c>
      <c r="B42" s="92" t="s">
        <v>10</v>
      </c>
      <c r="C42" s="93" t="s">
        <v>50</v>
      </c>
      <c r="D42" s="94">
        <v>0.7902777777777777</v>
      </c>
      <c r="E42" s="95">
        <v>0.8308796296296297</v>
      </c>
      <c r="F42" s="96">
        <v>684657</v>
      </c>
      <c r="G42" s="97">
        <v>7.8</v>
      </c>
      <c r="H42" s="98">
        <v>18.8</v>
      </c>
      <c r="I42" s="99">
        <v>330969</v>
      </c>
      <c r="J42" s="97">
        <v>6.4</v>
      </c>
      <c r="K42" s="100">
        <v>19.8</v>
      </c>
    </row>
    <row r="43" spans="1:11" ht="13.5">
      <c r="A43" s="91" t="s">
        <v>73</v>
      </c>
      <c r="B43" s="92" t="s">
        <v>10</v>
      </c>
      <c r="C43" s="93" t="s">
        <v>38</v>
      </c>
      <c r="D43" s="94">
        <v>0.8350347222222222</v>
      </c>
      <c r="E43" s="95">
        <v>0.8825694444444445</v>
      </c>
      <c r="F43" s="96">
        <v>750545</v>
      </c>
      <c r="G43" s="97">
        <v>8.5</v>
      </c>
      <c r="H43" s="98">
        <v>17.6</v>
      </c>
      <c r="I43" s="99">
        <v>422127</v>
      </c>
      <c r="J43" s="97">
        <v>8.1</v>
      </c>
      <c r="K43" s="100">
        <v>19.6</v>
      </c>
    </row>
    <row r="44" spans="1:11" ht="13.5">
      <c r="A44" s="91" t="s">
        <v>73</v>
      </c>
      <c r="B44" s="92" t="s">
        <v>10</v>
      </c>
      <c r="C44" s="93" t="s">
        <v>36</v>
      </c>
      <c r="D44" s="94">
        <v>0.8825810185185184</v>
      </c>
      <c r="E44" s="95">
        <v>0.9138888888888889</v>
      </c>
      <c r="F44" s="96">
        <v>1054981</v>
      </c>
      <c r="G44" s="97">
        <v>11.9</v>
      </c>
      <c r="H44" s="98">
        <v>25.6</v>
      </c>
      <c r="I44" s="99">
        <v>492546</v>
      </c>
      <c r="J44" s="97">
        <v>9.5</v>
      </c>
      <c r="K44" s="100">
        <v>21.9</v>
      </c>
    </row>
    <row r="45" spans="1:11" ht="13.5">
      <c r="A45" s="91" t="s">
        <v>73</v>
      </c>
      <c r="B45" s="92" t="s">
        <v>10</v>
      </c>
      <c r="C45" s="93" t="s">
        <v>60</v>
      </c>
      <c r="D45" s="94">
        <v>0.9173495370370371</v>
      </c>
      <c r="E45" s="95">
        <v>0.9568402777777778</v>
      </c>
      <c r="F45" s="96">
        <v>512709</v>
      </c>
      <c r="G45" s="97">
        <v>5.8</v>
      </c>
      <c r="H45" s="98">
        <v>16.7</v>
      </c>
      <c r="I45" s="99">
        <v>278391</v>
      </c>
      <c r="J45" s="97">
        <v>5.4</v>
      </c>
      <c r="K45" s="100">
        <v>15.2</v>
      </c>
    </row>
    <row r="46" spans="1:11" ht="13.5">
      <c r="A46" s="101" t="s">
        <v>73</v>
      </c>
      <c r="B46" s="102" t="s">
        <v>10</v>
      </c>
      <c r="C46" s="103" t="s">
        <v>12</v>
      </c>
      <c r="D46" s="104">
        <v>0.956851851851852</v>
      </c>
      <c r="E46" s="105">
        <v>0.9739583333333334</v>
      </c>
      <c r="F46" s="106">
        <v>354950</v>
      </c>
      <c r="G46" s="107">
        <v>4</v>
      </c>
      <c r="H46" s="108">
        <v>15</v>
      </c>
      <c r="I46" s="109">
        <v>204485</v>
      </c>
      <c r="J46" s="107">
        <v>3.9</v>
      </c>
      <c r="K46" s="110">
        <v>14</v>
      </c>
    </row>
    <row r="47" spans="1:11" ht="13.5">
      <c r="A47" s="61" t="s">
        <v>72</v>
      </c>
      <c r="B47" s="62" t="s">
        <v>11</v>
      </c>
      <c r="C47" s="63" t="s">
        <v>13</v>
      </c>
      <c r="D47" s="64">
        <v>0.7499884259259259</v>
      </c>
      <c r="E47" s="65">
        <v>0.7978703703703703</v>
      </c>
      <c r="F47" s="66">
        <v>645536</v>
      </c>
      <c r="G47" s="67">
        <v>7.3</v>
      </c>
      <c r="H47" s="68">
        <v>24</v>
      </c>
      <c r="I47" s="69">
        <v>212369</v>
      </c>
      <c r="J47" s="67">
        <v>4.1</v>
      </c>
      <c r="K47" s="70">
        <v>18.1</v>
      </c>
    </row>
    <row r="48" spans="1:11" ht="13.5">
      <c r="A48" s="61" t="s">
        <v>72</v>
      </c>
      <c r="B48" s="62" t="s">
        <v>11</v>
      </c>
      <c r="C48" s="63" t="s">
        <v>71</v>
      </c>
      <c r="D48" s="64">
        <v>0.8079282407407408</v>
      </c>
      <c r="E48" s="65">
        <v>0.8507523148148147</v>
      </c>
      <c r="F48" s="66">
        <v>657361</v>
      </c>
      <c r="G48" s="67">
        <v>7.4</v>
      </c>
      <c r="H48" s="68">
        <v>18.2</v>
      </c>
      <c r="I48" s="69">
        <v>274562</v>
      </c>
      <c r="J48" s="67">
        <v>5.3</v>
      </c>
      <c r="K48" s="70">
        <v>16.5</v>
      </c>
    </row>
    <row r="49" spans="1:11" ht="13.5">
      <c r="A49" s="61" t="s">
        <v>72</v>
      </c>
      <c r="B49" s="62" t="s">
        <v>11</v>
      </c>
      <c r="C49" s="63" t="s">
        <v>39</v>
      </c>
      <c r="D49" s="64">
        <v>0.8576273148148149</v>
      </c>
      <c r="E49" s="65">
        <v>0.8832291666666667</v>
      </c>
      <c r="F49" s="66">
        <v>556953</v>
      </c>
      <c r="G49" s="67">
        <v>6.3</v>
      </c>
      <c r="H49" s="68">
        <v>13.4</v>
      </c>
      <c r="I49" s="69">
        <v>200689</v>
      </c>
      <c r="J49" s="67">
        <v>3.9</v>
      </c>
      <c r="K49" s="70">
        <v>9.8</v>
      </c>
    </row>
    <row r="50" spans="1:11" ht="13.5">
      <c r="A50" s="71" t="s">
        <v>72</v>
      </c>
      <c r="B50" s="72" t="s">
        <v>11</v>
      </c>
      <c r="C50" s="73" t="s">
        <v>80</v>
      </c>
      <c r="D50" s="74">
        <v>0.889675925925926</v>
      </c>
      <c r="E50" s="75">
        <v>1.0078819444444445</v>
      </c>
      <c r="F50" s="76">
        <v>296276</v>
      </c>
      <c r="G50" s="77">
        <v>3.4</v>
      </c>
      <c r="H50" s="78">
        <v>10.4</v>
      </c>
      <c r="I50" s="79">
        <v>167447</v>
      </c>
      <c r="J50" s="77">
        <v>3.2</v>
      </c>
      <c r="K50" s="80">
        <v>10.3</v>
      </c>
    </row>
    <row r="51" spans="1:13" ht="13.5">
      <c r="A51" s="91" t="s">
        <v>72</v>
      </c>
      <c r="B51" s="92" t="s">
        <v>10</v>
      </c>
      <c r="C51" s="93" t="s">
        <v>12</v>
      </c>
      <c r="D51" s="94">
        <v>0.7500578703703704</v>
      </c>
      <c r="E51" s="95">
        <v>0.7870717592592592</v>
      </c>
      <c r="F51" s="96">
        <v>633820</v>
      </c>
      <c r="G51" s="97">
        <v>7.2</v>
      </c>
      <c r="H51" s="98">
        <v>24.3</v>
      </c>
      <c r="I51" s="99">
        <v>261540</v>
      </c>
      <c r="J51" s="97">
        <v>5</v>
      </c>
      <c r="K51" s="100">
        <v>23.1</v>
      </c>
      <c r="M51" s="28">
        <v>0</v>
      </c>
    </row>
    <row r="52" spans="1:11" ht="13.5">
      <c r="A52" s="91" t="s">
        <v>72</v>
      </c>
      <c r="B52" s="92" t="s">
        <v>10</v>
      </c>
      <c r="C52" s="93" t="s">
        <v>50</v>
      </c>
      <c r="D52" s="94">
        <v>0.790162037037037</v>
      </c>
      <c r="E52" s="95">
        <v>0.8305324074074073</v>
      </c>
      <c r="F52" s="96">
        <v>672725</v>
      </c>
      <c r="G52" s="97">
        <v>7.6</v>
      </c>
      <c r="H52" s="98">
        <v>20.4</v>
      </c>
      <c r="I52" s="99">
        <v>298409</v>
      </c>
      <c r="J52" s="97">
        <v>5.8</v>
      </c>
      <c r="K52" s="100">
        <v>20.1</v>
      </c>
    </row>
    <row r="53" spans="1:11" ht="13.5">
      <c r="A53" s="91" t="s">
        <v>72</v>
      </c>
      <c r="B53" s="92" t="s">
        <v>10</v>
      </c>
      <c r="C53" s="93" t="s">
        <v>38</v>
      </c>
      <c r="D53" s="94">
        <v>0.8347337962962963</v>
      </c>
      <c r="E53" s="95">
        <v>0.881099537037037</v>
      </c>
      <c r="F53" s="96">
        <v>726402</v>
      </c>
      <c r="G53" s="97">
        <v>8.2</v>
      </c>
      <c r="H53" s="98">
        <v>18.2</v>
      </c>
      <c r="I53" s="99">
        <v>379817</v>
      </c>
      <c r="J53" s="97">
        <v>7.3</v>
      </c>
      <c r="K53" s="100">
        <v>19.7</v>
      </c>
    </row>
    <row r="54" spans="1:11" ht="13.5">
      <c r="A54" s="91" t="s">
        <v>72</v>
      </c>
      <c r="B54" s="92" t="s">
        <v>10</v>
      </c>
      <c r="C54" s="93" t="s">
        <v>36</v>
      </c>
      <c r="D54" s="94">
        <v>0.8811111111111112</v>
      </c>
      <c r="E54" s="95">
        <v>0.9122337962962962</v>
      </c>
      <c r="F54" s="96">
        <v>1015780</v>
      </c>
      <c r="G54" s="97">
        <v>11.5</v>
      </c>
      <c r="H54" s="98">
        <v>24.9</v>
      </c>
      <c r="I54" s="99">
        <v>455808</v>
      </c>
      <c r="J54" s="97">
        <v>8.8</v>
      </c>
      <c r="K54" s="100">
        <v>21.7</v>
      </c>
    </row>
    <row r="55" spans="1:11" ht="13.5">
      <c r="A55" s="101" t="s">
        <v>72</v>
      </c>
      <c r="B55" s="102" t="s">
        <v>10</v>
      </c>
      <c r="C55" s="103" t="s">
        <v>58</v>
      </c>
      <c r="D55" s="104">
        <v>0.9159143518518519</v>
      </c>
      <c r="E55" s="105">
        <v>0.9600810185185185</v>
      </c>
      <c r="F55" s="106">
        <v>515260</v>
      </c>
      <c r="G55" s="107">
        <v>5.8</v>
      </c>
      <c r="H55" s="108">
        <v>16.7</v>
      </c>
      <c r="I55" s="109">
        <v>281827</v>
      </c>
      <c r="J55" s="107">
        <v>5.4</v>
      </c>
      <c r="K55" s="110">
        <v>16</v>
      </c>
    </row>
    <row r="56" spans="1:11" ht="13.5">
      <c r="A56" s="111" t="s">
        <v>67</v>
      </c>
      <c r="B56" s="62" t="s">
        <v>11</v>
      </c>
      <c r="C56" s="112" t="s">
        <v>13</v>
      </c>
      <c r="D56" s="113">
        <v>0.7499768518518519</v>
      </c>
      <c r="E56" s="114">
        <v>0.7765624999999999</v>
      </c>
      <c r="F56" s="66">
        <v>543808</v>
      </c>
      <c r="G56" s="67">
        <v>6.2</v>
      </c>
      <c r="H56" s="68">
        <v>19.3</v>
      </c>
      <c r="I56" s="69">
        <v>178853</v>
      </c>
      <c r="J56" s="67">
        <v>3.4</v>
      </c>
      <c r="K56" s="115">
        <v>13.2</v>
      </c>
    </row>
    <row r="57" spans="1:11" ht="13.5">
      <c r="A57" s="111" t="s">
        <v>67</v>
      </c>
      <c r="B57" s="62" t="s">
        <v>11</v>
      </c>
      <c r="C57" s="112" t="s">
        <v>56</v>
      </c>
      <c r="D57" s="113">
        <v>0.7845949074074073</v>
      </c>
      <c r="E57" s="114">
        <v>0.8960532407407408</v>
      </c>
      <c r="F57" s="66">
        <v>976673</v>
      </c>
      <c r="G57" s="67">
        <v>11.1</v>
      </c>
      <c r="H57" s="68">
        <v>25.1</v>
      </c>
      <c r="I57" s="69">
        <v>362876</v>
      </c>
      <c r="J57" s="67">
        <v>7</v>
      </c>
      <c r="K57" s="115">
        <v>19.1</v>
      </c>
    </row>
    <row r="58" spans="1:11" ht="13.5">
      <c r="A58" s="116" t="s">
        <v>67</v>
      </c>
      <c r="B58" s="72" t="s">
        <v>11</v>
      </c>
      <c r="C58" s="117" t="s">
        <v>76</v>
      </c>
      <c r="D58" s="118">
        <v>0.8960879629629629</v>
      </c>
      <c r="E58" s="119">
        <v>0.9929861111111111</v>
      </c>
      <c r="F58" s="76">
        <v>331893</v>
      </c>
      <c r="G58" s="77">
        <v>3.8</v>
      </c>
      <c r="H58" s="78">
        <v>10.8</v>
      </c>
      <c r="I58" s="79">
        <v>179646</v>
      </c>
      <c r="J58" s="77">
        <v>3.5</v>
      </c>
      <c r="K58" s="120">
        <v>10.2</v>
      </c>
    </row>
    <row r="59" spans="1:11" ht="13.5">
      <c r="A59" s="121" t="s">
        <v>67</v>
      </c>
      <c r="B59" s="92" t="s">
        <v>10</v>
      </c>
      <c r="C59" s="93" t="s">
        <v>12</v>
      </c>
      <c r="D59" s="94">
        <v>0.7500694444444443</v>
      </c>
      <c r="E59" s="95">
        <v>0.782974537037037</v>
      </c>
      <c r="F59" s="96">
        <v>666645</v>
      </c>
      <c r="G59" s="97">
        <v>7.5</v>
      </c>
      <c r="H59" s="98">
        <v>23.3</v>
      </c>
      <c r="I59" s="99">
        <v>312665</v>
      </c>
      <c r="J59" s="97">
        <v>6</v>
      </c>
      <c r="K59" s="100">
        <v>22.7</v>
      </c>
    </row>
    <row r="60" spans="1:11" ht="13.5">
      <c r="A60" s="121" t="s">
        <v>67</v>
      </c>
      <c r="B60" s="92" t="s">
        <v>10</v>
      </c>
      <c r="C60" s="93" t="s">
        <v>34</v>
      </c>
      <c r="D60" s="94">
        <v>0.7863194444444445</v>
      </c>
      <c r="E60" s="95">
        <v>0.8311805555555556</v>
      </c>
      <c r="F60" s="96">
        <v>741097</v>
      </c>
      <c r="G60" s="97">
        <v>8.4</v>
      </c>
      <c r="H60" s="98">
        <v>21.3</v>
      </c>
      <c r="I60" s="99">
        <v>349715</v>
      </c>
      <c r="J60" s="97">
        <v>6.7</v>
      </c>
      <c r="K60" s="100">
        <v>21.5</v>
      </c>
    </row>
    <row r="61" spans="1:11" ht="13.5">
      <c r="A61" s="121" t="s">
        <v>67</v>
      </c>
      <c r="B61" s="92" t="s">
        <v>10</v>
      </c>
      <c r="C61" s="93" t="s">
        <v>50</v>
      </c>
      <c r="D61" s="94">
        <v>0.8335300925925927</v>
      </c>
      <c r="E61" s="95">
        <v>0.8972685185185186</v>
      </c>
      <c r="F61" s="96">
        <v>670940</v>
      </c>
      <c r="G61" s="97">
        <v>7.6</v>
      </c>
      <c r="H61" s="98">
        <v>15.9</v>
      </c>
      <c r="I61" s="99">
        <v>342247</v>
      </c>
      <c r="J61" s="97">
        <v>6.6</v>
      </c>
      <c r="K61" s="100">
        <v>16.2</v>
      </c>
    </row>
    <row r="62" spans="1:11" ht="13.5">
      <c r="A62" s="121" t="s">
        <v>67</v>
      </c>
      <c r="B62" s="92" t="s">
        <v>10</v>
      </c>
      <c r="C62" s="93" t="s">
        <v>52</v>
      </c>
      <c r="D62" s="94">
        <v>0.8972800925925926</v>
      </c>
      <c r="E62" s="95">
        <v>0.9408101851851852</v>
      </c>
      <c r="F62" s="96">
        <v>497552</v>
      </c>
      <c r="G62" s="97">
        <v>5.6</v>
      </c>
      <c r="H62" s="98">
        <v>13.3</v>
      </c>
      <c r="I62" s="99">
        <v>246988</v>
      </c>
      <c r="J62" s="97">
        <v>4.8</v>
      </c>
      <c r="K62" s="100">
        <v>12.1</v>
      </c>
    </row>
    <row r="63" spans="1:11" ht="13.5">
      <c r="A63" s="122" t="s">
        <v>67</v>
      </c>
      <c r="B63" s="102" t="s">
        <v>10</v>
      </c>
      <c r="C63" s="103" t="s">
        <v>85</v>
      </c>
      <c r="D63" s="104">
        <v>0.9408217592592593</v>
      </c>
      <c r="E63" s="105">
        <v>1.0047569444444444</v>
      </c>
      <c r="F63" s="106">
        <v>263900</v>
      </c>
      <c r="G63" s="107">
        <v>3</v>
      </c>
      <c r="H63" s="108">
        <v>11.2</v>
      </c>
      <c r="I63" s="109">
        <v>154450</v>
      </c>
      <c r="J63" s="107">
        <v>3</v>
      </c>
      <c r="K63" s="110">
        <v>10.6</v>
      </c>
    </row>
    <row r="64" spans="1:11" ht="13.5">
      <c r="A64" s="111" t="s">
        <v>65</v>
      </c>
      <c r="B64" s="62" t="s">
        <v>11</v>
      </c>
      <c r="C64" s="112" t="s">
        <v>13</v>
      </c>
      <c r="D64" s="113">
        <v>0.7500115740740741</v>
      </c>
      <c r="E64" s="114">
        <v>0.776712962962963</v>
      </c>
      <c r="F64" s="66">
        <v>663000</v>
      </c>
      <c r="G64" s="67">
        <v>7.5</v>
      </c>
      <c r="H64" s="68">
        <v>19.5</v>
      </c>
      <c r="I64" s="69">
        <v>243588</v>
      </c>
      <c r="J64" s="67">
        <v>4.7</v>
      </c>
      <c r="K64" s="115">
        <v>14.6</v>
      </c>
    </row>
    <row r="65" spans="1:11" ht="13.5">
      <c r="A65" s="111" t="s">
        <v>65</v>
      </c>
      <c r="B65" s="62" t="s">
        <v>11</v>
      </c>
      <c r="C65" s="112" t="s">
        <v>55</v>
      </c>
      <c r="D65" s="113">
        <v>0.7846875</v>
      </c>
      <c r="E65" s="114">
        <v>0.8853356481481481</v>
      </c>
      <c r="F65" s="66">
        <v>1441495</v>
      </c>
      <c r="G65" s="67">
        <v>16.3</v>
      </c>
      <c r="H65" s="68">
        <v>32.7</v>
      </c>
      <c r="I65" s="69">
        <v>654872</v>
      </c>
      <c r="J65" s="67">
        <v>12.6</v>
      </c>
      <c r="K65" s="115">
        <v>29</v>
      </c>
    </row>
    <row r="66" spans="1:11" ht="13.5">
      <c r="A66" s="111" t="s">
        <v>65</v>
      </c>
      <c r="B66" s="62" t="s">
        <v>11</v>
      </c>
      <c r="C66" s="112" t="s">
        <v>69</v>
      </c>
      <c r="D66" s="113">
        <v>0.8895370370370371</v>
      </c>
      <c r="E66" s="114">
        <v>0.9518981481481482</v>
      </c>
      <c r="F66" s="66">
        <v>788373</v>
      </c>
      <c r="G66" s="67">
        <v>8.9</v>
      </c>
      <c r="H66" s="68">
        <v>20.4</v>
      </c>
      <c r="I66" s="69">
        <v>335579</v>
      </c>
      <c r="J66" s="67">
        <v>6.5</v>
      </c>
      <c r="K66" s="115">
        <v>14.7</v>
      </c>
    </row>
    <row r="67" spans="1:11" ht="13.5">
      <c r="A67" s="116" t="s">
        <v>65</v>
      </c>
      <c r="B67" s="72" t="s">
        <v>11</v>
      </c>
      <c r="C67" s="117" t="s">
        <v>89</v>
      </c>
      <c r="D67" s="118">
        <v>0.9572337962962963</v>
      </c>
      <c r="E67" s="119">
        <v>1.0614467592592594</v>
      </c>
      <c r="F67" s="76">
        <v>103022</v>
      </c>
      <c r="G67" s="77">
        <v>1.2</v>
      </c>
      <c r="H67" s="78">
        <v>7.2</v>
      </c>
      <c r="I67" s="79">
        <v>65652</v>
      </c>
      <c r="J67" s="77">
        <v>1.3</v>
      </c>
      <c r="K67" s="120">
        <v>7</v>
      </c>
    </row>
    <row r="68" spans="1:11" ht="13.5">
      <c r="A68" s="121" t="s">
        <v>65</v>
      </c>
      <c r="B68" s="92" t="s">
        <v>10</v>
      </c>
      <c r="C68" s="93" t="s">
        <v>12</v>
      </c>
      <c r="D68" s="94">
        <v>0.7500694444444443</v>
      </c>
      <c r="E68" s="95">
        <v>0.7827199074074075</v>
      </c>
      <c r="F68" s="96">
        <v>725517</v>
      </c>
      <c r="G68" s="97">
        <v>8.2</v>
      </c>
      <c r="H68" s="98">
        <v>21.1</v>
      </c>
      <c r="I68" s="99">
        <v>262248</v>
      </c>
      <c r="J68" s="97">
        <v>5.1</v>
      </c>
      <c r="K68" s="100">
        <v>15.6</v>
      </c>
    </row>
    <row r="69" spans="1:11" ht="13.5">
      <c r="A69" s="121" t="s">
        <v>65</v>
      </c>
      <c r="B69" s="92" t="s">
        <v>10</v>
      </c>
      <c r="C69" s="93" t="s">
        <v>57</v>
      </c>
      <c r="D69" s="94">
        <v>0.7858217592592592</v>
      </c>
      <c r="E69" s="95">
        <v>0.825787037037037</v>
      </c>
      <c r="F69" s="96">
        <v>472424</v>
      </c>
      <c r="G69" s="97">
        <v>5.4</v>
      </c>
      <c r="H69" s="98">
        <v>11.6</v>
      </c>
      <c r="I69" s="99">
        <v>234397</v>
      </c>
      <c r="J69" s="97">
        <v>4.5</v>
      </c>
      <c r="K69" s="100">
        <v>11.7</v>
      </c>
    </row>
    <row r="70" spans="1:11" ht="13.5">
      <c r="A70" s="121" t="s">
        <v>65</v>
      </c>
      <c r="B70" s="92" t="s">
        <v>10</v>
      </c>
      <c r="C70" s="93" t="s">
        <v>74</v>
      </c>
      <c r="D70" s="94">
        <v>0.8257986111111112</v>
      </c>
      <c r="E70" s="95">
        <v>0.9135532407407408</v>
      </c>
      <c r="F70" s="96">
        <v>477069</v>
      </c>
      <c r="G70" s="97">
        <v>5.4</v>
      </c>
      <c r="H70" s="98">
        <v>10.4</v>
      </c>
      <c r="I70" s="99">
        <v>317917</v>
      </c>
      <c r="J70" s="97">
        <v>6.1</v>
      </c>
      <c r="K70" s="100">
        <v>13</v>
      </c>
    </row>
    <row r="71" spans="1:11" ht="14.25" thickBot="1">
      <c r="A71" s="123" t="s">
        <v>65</v>
      </c>
      <c r="B71" s="124" t="s">
        <v>10</v>
      </c>
      <c r="C71" s="125" t="s">
        <v>75</v>
      </c>
      <c r="D71" s="126">
        <v>0.9136921296296295</v>
      </c>
      <c r="E71" s="127">
        <v>0.9870138888888889</v>
      </c>
      <c r="F71" s="128">
        <v>336946</v>
      </c>
      <c r="G71" s="129">
        <v>3.8</v>
      </c>
      <c r="H71" s="130">
        <v>11.4</v>
      </c>
      <c r="I71" s="131">
        <v>219190</v>
      </c>
      <c r="J71" s="129">
        <v>4.2</v>
      </c>
      <c r="K71" s="132">
        <v>12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pane ySplit="1" topLeftCell="A2" activePane="bottomLeft" state="frozen"/>
      <selection pane="topLeft" activeCell="K7" sqref="K7"/>
      <selection pane="bottomLeft" activeCell="K7" sqref="K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8" t="str">
        <f>'Top 30 Total 4+'!A1:I1</f>
        <v>WEEK 18 (2nd May-8th May 2016)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>
      <c r="A2" s="172" t="s">
        <v>14</v>
      </c>
      <c r="B2" s="172" t="s">
        <v>15</v>
      </c>
      <c r="C2" s="169" t="s">
        <v>19</v>
      </c>
      <c r="D2" s="170"/>
      <c r="E2" s="170"/>
      <c r="F2" s="170"/>
      <c r="G2" s="170"/>
      <c r="H2" s="170"/>
      <c r="I2" s="170"/>
      <c r="J2" s="170"/>
      <c r="K2" s="171"/>
    </row>
    <row r="3" spans="1:11" ht="13.5">
      <c r="A3" s="172"/>
      <c r="B3" s="172"/>
      <c r="C3" s="169" t="s">
        <v>8</v>
      </c>
      <c r="D3" s="170"/>
      <c r="E3" s="170"/>
      <c r="F3" s="169" t="s">
        <v>9</v>
      </c>
      <c r="G3" s="170"/>
      <c r="H3" s="170"/>
      <c r="I3" s="169" t="s">
        <v>20</v>
      </c>
      <c r="J3" s="170"/>
      <c r="K3" s="171"/>
    </row>
    <row r="4" spans="1:11" ht="13.5">
      <c r="A4" s="172"/>
      <c r="B4" s="172"/>
      <c r="C4" s="134" t="s">
        <v>33</v>
      </c>
      <c r="D4" s="135" t="s">
        <v>11</v>
      </c>
      <c r="E4" s="136" t="s">
        <v>10</v>
      </c>
      <c r="F4" s="134" t="s">
        <v>33</v>
      </c>
      <c r="G4" s="135" t="s">
        <v>11</v>
      </c>
      <c r="H4" s="136" t="s">
        <v>10</v>
      </c>
      <c r="I4" s="134" t="s">
        <v>33</v>
      </c>
      <c r="J4" s="135" t="s">
        <v>11</v>
      </c>
      <c r="K4" s="136" t="s">
        <v>10</v>
      </c>
    </row>
    <row r="5" spans="1:11" ht="13.5">
      <c r="A5" s="137" t="s">
        <v>21</v>
      </c>
      <c r="B5" s="138" t="s">
        <v>70</v>
      </c>
      <c r="C5" s="138">
        <v>1.2</v>
      </c>
      <c r="D5" s="139">
        <v>2.5</v>
      </c>
      <c r="E5" s="140">
        <v>2.5</v>
      </c>
      <c r="F5" s="138">
        <v>6.4</v>
      </c>
      <c r="G5" s="139">
        <v>13.1</v>
      </c>
      <c r="H5" s="140">
        <v>13.4</v>
      </c>
      <c r="I5" s="138">
        <v>100</v>
      </c>
      <c r="J5" s="141">
        <v>100</v>
      </c>
      <c r="K5" s="142">
        <v>100</v>
      </c>
    </row>
    <row r="6" spans="1:11" ht="13.5">
      <c r="A6" s="143" t="s">
        <v>21</v>
      </c>
      <c r="B6" s="144" t="s">
        <v>68</v>
      </c>
      <c r="C6" s="144">
        <v>1.1</v>
      </c>
      <c r="D6" s="145">
        <v>2.4</v>
      </c>
      <c r="E6" s="146">
        <v>2.4</v>
      </c>
      <c r="F6" s="144">
        <v>6.2</v>
      </c>
      <c r="G6" s="147">
        <v>13.3</v>
      </c>
      <c r="H6" s="148">
        <v>13.5</v>
      </c>
      <c r="I6" s="149">
        <v>100</v>
      </c>
      <c r="J6" s="150">
        <v>100</v>
      </c>
      <c r="K6" s="148">
        <v>100</v>
      </c>
    </row>
    <row r="7" spans="1:11" ht="13.5">
      <c r="A7" s="143" t="s">
        <v>21</v>
      </c>
      <c r="B7" s="144" t="s">
        <v>66</v>
      </c>
      <c r="C7" s="144">
        <v>1.1</v>
      </c>
      <c r="D7" s="145">
        <v>2.4</v>
      </c>
      <c r="E7" s="146">
        <v>2.6</v>
      </c>
      <c r="F7" s="144">
        <v>6.2</v>
      </c>
      <c r="G7" s="147">
        <v>13.2</v>
      </c>
      <c r="H7" s="148">
        <v>14.6</v>
      </c>
      <c r="I7" s="149">
        <v>100</v>
      </c>
      <c r="J7" s="150">
        <v>100</v>
      </c>
      <c r="K7" s="148">
        <v>100</v>
      </c>
    </row>
    <row r="8" spans="1:11" ht="13.5">
      <c r="A8" s="143" t="s">
        <v>21</v>
      </c>
      <c r="B8" s="144" t="s">
        <v>73</v>
      </c>
      <c r="C8" s="144">
        <v>1.2</v>
      </c>
      <c r="D8" s="145">
        <v>2.4</v>
      </c>
      <c r="E8" s="146">
        <v>2.4</v>
      </c>
      <c r="F8" s="144">
        <v>7</v>
      </c>
      <c r="G8" s="147">
        <v>13.8</v>
      </c>
      <c r="H8" s="148">
        <v>13.8</v>
      </c>
      <c r="I8" s="149">
        <v>100</v>
      </c>
      <c r="J8" s="150">
        <v>100</v>
      </c>
      <c r="K8" s="148">
        <v>100</v>
      </c>
    </row>
    <row r="9" spans="1:11" ht="13.5">
      <c r="A9" s="143" t="s">
        <v>21</v>
      </c>
      <c r="B9" s="144" t="s">
        <v>72</v>
      </c>
      <c r="C9" s="144">
        <v>1.3</v>
      </c>
      <c r="D9" s="145">
        <v>2.4</v>
      </c>
      <c r="E9" s="146">
        <v>2.4</v>
      </c>
      <c r="F9" s="144">
        <v>7.7</v>
      </c>
      <c r="G9" s="147">
        <v>14</v>
      </c>
      <c r="H9" s="148">
        <v>14</v>
      </c>
      <c r="I9" s="149">
        <v>100</v>
      </c>
      <c r="J9" s="150">
        <v>100</v>
      </c>
      <c r="K9" s="148">
        <v>100</v>
      </c>
    </row>
    <row r="10" spans="1:11" ht="13.5">
      <c r="A10" s="143" t="s">
        <v>21</v>
      </c>
      <c r="B10" s="144" t="s">
        <v>67</v>
      </c>
      <c r="C10" s="144">
        <v>1</v>
      </c>
      <c r="D10" s="145">
        <v>2.3</v>
      </c>
      <c r="E10" s="146">
        <v>2.2</v>
      </c>
      <c r="F10" s="144">
        <v>5.3</v>
      </c>
      <c r="G10" s="147">
        <v>12.2</v>
      </c>
      <c r="H10" s="148">
        <v>11.4</v>
      </c>
      <c r="I10" s="149">
        <v>100</v>
      </c>
      <c r="J10" s="150">
        <v>100</v>
      </c>
      <c r="K10" s="148">
        <v>100</v>
      </c>
    </row>
    <row r="11" spans="1:11" ht="13.5">
      <c r="A11" s="151" t="s">
        <v>21</v>
      </c>
      <c r="B11" s="144" t="s">
        <v>65</v>
      </c>
      <c r="C11" s="144">
        <v>1.1</v>
      </c>
      <c r="D11" s="145">
        <v>3.2</v>
      </c>
      <c r="E11" s="146">
        <v>2.1</v>
      </c>
      <c r="F11" s="144">
        <v>5.2</v>
      </c>
      <c r="G11" s="147">
        <v>14.7</v>
      </c>
      <c r="H11" s="148">
        <v>9.8</v>
      </c>
      <c r="I11" s="149">
        <v>100</v>
      </c>
      <c r="J11" s="150">
        <v>100</v>
      </c>
      <c r="K11" s="152">
        <v>100</v>
      </c>
    </row>
    <row r="12" spans="1:11" ht="13.5">
      <c r="A12" s="153" t="s">
        <v>24</v>
      </c>
      <c r="B12" s="154"/>
      <c r="C12" s="154">
        <v>1.2</v>
      </c>
      <c r="D12" s="155">
        <v>2.5</v>
      </c>
      <c r="E12" s="156">
        <v>2.4</v>
      </c>
      <c r="F12" s="154">
        <v>6.2</v>
      </c>
      <c r="G12" s="155">
        <v>13.5</v>
      </c>
      <c r="H12" s="156">
        <v>12.8</v>
      </c>
      <c r="I12" s="157">
        <v>100</v>
      </c>
      <c r="J12" s="158">
        <v>100</v>
      </c>
      <c r="K12" s="136">
        <v>100</v>
      </c>
    </row>
    <row r="13" spans="1:11" ht="13.5">
      <c r="A13" s="153"/>
      <c r="B13" s="154"/>
      <c r="C13" s="159"/>
      <c r="D13" s="160"/>
      <c r="E13" s="161"/>
      <c r="F13" s="162"/>
      <c r="G13" s="163"/>
      <c r="H13" s="164"/>
      <c r="I13" s="165"/>
      <c r="J13" s="163"/>
      <c r="K13" s="166"/>
    </row>
    <row r="14" spans="1:11" ht="13.5">
      <c r="A14" s="172" t="s">
        <v>14</v>
      </c>
      <c r="B14" s="172" t="s">
        <v>15</v>
      </c>
      <c r="C14" s="169" t="s">
        <v>19</v>
      </c>
      <c r="D14" s="170"/>
      <c r="E14" s="170"/>
      <c r="F14" s="170"/>
      <c r="G14" s="170"/>
      <c r="H14" s="170"/>
      <c r="I14" s="170"/>
      <c r="J14" s="170"/>
      <c r="K14" s="171"/>
    </row>
    <row r="15" spans="1:11" ht="13.5">
      <c r="A15" s="172"/>
      <c r="B15" s="172"/>
      <c r="C15" s="169" t="s">
        <v>8</v>
      </c>
      <c r="D15" s="170"/>
      <c r="E15" s="170"/>
      <c r="F15" s="169" t="s">
        <v>9</v>
      </c>
      <c r="G15" s="170"/>
      <c r="H15" s="170"/>
      <c r="I15" s="169" t="s">
        <v>20</v>
      </c>
      <c r="J15" s="170"/>
      <c r="K15" s="171"/>
    </row>
    <row r="16" spans="1:11" ht="13.5">
      <c r="A16" s="172"/>
      <c r="B16" s="172"/>
      <c r="C16" s="134" t="s">
        <v>33</v>
      </c>
      <c r="D16" s="135" t="s">
        <v>11</v>
      </c>
      <c r="E16" s="136" t="s">
        <v>10</v>
      </c>
      <c r="F16" s="134" t="s">
        <v>33</v>
      </c>
      <c r="G16" s="135" t="s">
        <v>11</v>
      </c>
      <c r="H16" s="136" t="s">
        <v>10</v>
      </c>
      <c r="I16" s="134" t="s">
        <v>33</v>
      </c>
      <c r="J16" s="135" t="s">
        <v>11</v>
      </c>
      <c r="K16" s="136" t="s">
        <v>10</v>
      </c>
    </row>
    <row r="17" spans="1:11" ht="13.5">
      <c r="A17" s="137" t="s">
        <v>30</v>
      </c>
      <c r="B17" s="138" t="s">
        <v>70</v>
      </c>
      <c r="C17" s="138">
        <v>3.2</v>
      </c>
      <c r="D17" s="139">
        <v>6.2</v>
      </c>
      <c r="E17" s="140">
        <v>8.6</v>
      </c>
      <c r="F17" s="138">
        <v>7.4</v>
      </c>
      <c r="G17" s="139">
        <v>14.3</v>
      </c>
      <c r="H17" s="140">
        <v>19.8</v>
      </c>
      <c r="I17" s="138">
        <v>100</v>
      </c>
      <c r="J17" s="141">
        <v>100</v>
      </c>
      <c r="K17" s="142">
        <v>100</v>
      </c>
    </row>
    <row r="18" spans="1:11" ht="13.5">
      <c r="A18" s="143" t="s">
        <v>30</v>
      </c>
      <c r="B18" s="144" t="s">
        <v>68</v>
      </c>
      <c r="C18" s="144">
        <v>2.7</v>
      </c>
      <c r="D18" s="145">
        <v>6</v>
      </c>
      <c r="E18" s="146">
        <v>8.5</v>
      </c>
      <c r="F18" s="144">
        <v>6.4</v>
      </c>
      <c r="G18" s="147">
        <v>14.1</v>
      </c>
      <c r="H18" s="148">
        <v>19.9</v>
      </c>
      <c r="I18" s="149">
        <v>100</v>
      </c>
      <c r="J18" s="150">
        <v>100</v>
      </c>
      <c r="K18" s="148">
        <v>100</v>
      </c>
    </row>
    <row r="19" spans="1:11" ht="13.5">
      <c r="A19" s="143" t="s">
        <v>30</v>
      </c>
      <c r="B19" s="144" t="s">
        <v>66</v>
      </c>
      <c r="C19" s="144">
        <v>2.4</v>
      </c>
      <c r="D19" s="145">
        <v>5.9</v>
      </c>
      <c r="E19" s="146">
        <v>9.1</v>
      </c>
      <c r="F19" s="144">
        <v>5.6</v>
      </c>
      <c r="G19" s="147">
        <v>14</v>
      </c>
      <c r="H19" s="148">
        <v>21.4</v>
      </c>
      <c r="I19" s="149">
        <v>100</v>
      </c>
      <c r="J19" s="150">
        <v>100</v>
      </c>
      <c r="K19" s="148">
        <v>100</v>
      </c>
    </row>
    <row r="20" spans="1:12" ht="13.5">
      <c r="A20" s="143" t="s">
        <v>30</v>
      </c>
      <c r="B20" s="144" t="s">
        <v>73</v>
      </c>
      <c r="C20" s="144">
        <v>3.1</v>
      </c>
      <c r="D20" s="145">
        <v>5.9</v>
      </c>
      <c r="E20" s="146">
        <v>8.3</v>
      </c>
      <c r="F20" s="144">
        <v>7.6</v>
      </c>
      <c r="G20" s="147">
        <v>14.4</v>
      </c>
      <c r="H20" s="148">
        <v>20.2</v>
      </c>
      <c r="I20" s="149">
        <v>100</v>
      </c>
      <c r="J20" s="150">
        <v>100</v>
      </c>
      <c r="K20" s="148">
        <v>100</v>
      </c>
      <c r="L20" s="167"/>
    </row>
    <row r="21" spans="1:11" ht="13.5">
      <c r="A21" s="143" t="s">
        <v>30</v>
      </c>
      <c r="B21" s="144" t="s">
        <v>72</v>
      </c>
      <c r="C21" s="144">
        <v>3.2</v>
      </c>
      <c r="D21" s="145">
        <v>5.8</v>
      </c>
      <c r="E21" s="146">
        <v>7.8</v>
      </c>
      <c r="F21" s="144">
        <v>8.3</v>
      </c>
      <c r="G21" s="147">
        <v>14.9</v>
      </c>
      <c r="H21" s="148">
        <v>20.3</v>
      </c>
      <c r="I21" s="149">
        <v>100</v>
      </c>
      <c r="J21" s="150">
        <v>100</v>
      </c>
      <c r="K21" s="148">
        <v>100</v>
      </c>
    </row>
    <row r="22" spans="1:11" ht="13.5">
      <c r="A22" s="143" t="s">
        <v>30</v>
      </c>
      <c r="B22" s="144" t="s">
        <v>67</v>
      </c>
      <c r="C22" s="144">
        <v>2.3</v>
      </c>
      <c r="D22" s="145">
        <v>8.2</v>
      </c>
      <c r="E22" s="146">
        <v>7</v>
      </c>
      <c r="F22" s="144">
        <v>5.7</v>
      </c>
      <c r="G22" s="147">
        <v>20</v>
      </c>
      <c r="H22" s="148">
        <v>17</v>
      </c>
      <c r="I22" s="149">
        <v>100</v>
      </c>
      <c r="J22" s="150">
        <v>100</v>
      </c>
      <c r="K22" s="148">
        <v>100</v>
      </c>
    </row>
    <row r="23" spans="1:11" ht="13.5">
      <c r="A23" s="151" t="s">
        <v>30</v>
      </c>
      <c r="B23" s="144" t="s">
        <v>65</v>
      </c>
      <c r="C23" s="144">
        <v>3</v>
      </c>
      <c r="D23" s="145">
        <v>12.2</v>
      </c>
      <c r="E23" s="146">
        <v>5.5</v>
      </c>
      <c r="F23" s="144">
        <v>6.5</v>
      </c>
      <c r="G23" s="147">
        <v>26.6</v>
      </c>
      <c r="H23" s="148">
        <v>12</v>
      </c>
      <c r="I23" s="149">
        <v>100</v>
      </c>
      <c r="J23" s="150">
        <v>100</v>
      </c>
      <c r="K23" s="152">
        <v>100</v>
      </c>
    </row>
    <row r="24" spans="1:11" ht="13.5">
      <c r="A24" s="153" t="s">
        <v>31</v>
      </c>
      <c r="B24" s="154"/>
      <c r="C24" s="154">
        <v>2.8</v>
      </c>
      <c r="D24" s="155">
        <v>7.2</v>
      </c>
      <c r="E24" s="156">
        <v>7.8</v>
      </c>
      <c r="F24" s="154">
        <v>6.8</v>
      </c>
      <c r="G24" s="155">
        <v>17</v>
      </c>
      <c r="H24" s="156">
        <v>18.6</v>
      </c>
      <c r="I24" s="157">
        <v>100</v>
      </c>
      <c r="J24" s="158">
        <v>100</v>
      </c>
      <c r="K24" s="136">
        <v>100</v>
      </c>
    </row>
    <row r="26" spans="1:11" ht="13.5">
      <c r="A26" s="172" t="s">
        <v>14</v>
      </c>
      <c r="B26" s="172" t="s">
        <v>15</v>
      </c>
      <c r="C26" s="169" t="s">
        <v>27</v>
      </c>
      <c r="D26" s="170"/>
      <c r="E26" s="170"/>
      <c r="F26" s="170"/>
      <c r="G26" s="170"/>
      <c r="H26" s="170"/>
      <c r="I26" s="170"/>
      <c r="J26" s="170"/>
      <c r="K26" s="171"/>
    </row>
    <row r="27" spans="1:11" ht="13.5">
      <c r="A27" s="172"/>
      <c r="B27" s="172"/>
      <c r="C27" s="169" t="s">
        <v>8</v>
      </c>
      <c r="D27" s="170"/>
      <c r="E27" s="170"/>
      <c r="F27" s="169" t="s">
        <v>9</v>
      </c>
      <c r="G27" s="170"/>
      <c r="H27" s="170"/>
      <c r="I27" s="169" t="s">
        <v>20</v>
      </c>
      <c r="J27" s="170"/>
      <c r="K27" s="171"/>
    </row>
    <row r="28" spans="1:11" ht="13.5">
      <c r="A28" s="172"/>
      <c r="B28" s="172"/>
      <c r="C28" s="134" t="s">
        <v>33</v>
      </c>
      <c r="D28" s="135" t="s">
        <v>11</v>
      </c>
      <c r="E28" s="136" t="s">
        <v>10</v>
      </c>
      <c r="F28" s="134" t="s">
        <v>33</v>
      </c>
      <c r="G28" s="135" t="s">
        <v>11</v>
      </c>
      <c r="H28" s="136" t="s">
        <v>10</v>
      </c>
      <c r="I28" s="134" t="s">
        <v>33</v>
      </c>
      <c r="J28" s="135" t="s">
        <v>11</v>
      </c>
      <c r="K28" s="136" t="s">
        <v>10</v>
      </c>
    </row>
    <row r="29" spans="1:11" ht="13.5">
      <c r="A29" s="137" t="s">
        <v>21</v>
      </c>
      <c r="B29" s="138" t="s">
        <v>70</v>
      </c>
      <c r="C29" s="138">
        <v>0.5</v>
      </c>
      <c r="D29" s="139">
        <v>1.6</v>
      </c>
      <c r="E29" s="140">
        <v>2.1</v>
      </c>
      <c r="F29" s="138">
        <v>3.2</v>
      </c>
      <c r="G29" s="139">
        <v>9.3</v>
      </c>
      <c r="H29" s="140">
        <v>12.5</v>
      </c>
      <c r="I29" s="138">
        <v>44</v>
      </c>
      <c r="J29" s="141">
        <v>64</v>
      </c>
      <c r="K29" s="142">
        <v>84</v>
      </c>
    </row>
    <row r="30" spans="1:11" ht="13.5">
      <c r="A30" s="143" t="s">
        <v>21</v>
      </c>
      <c r="B30" s="144" t="s">
        <v>68</v>
      </c>
      <c r="C30" s="144">
        <v>0.4</v>
      </c>
      <c r="D30" s="145">
        <v>1.5</v>
      </c>
      <c r="E30" s="146">
        <v>2</v>
      </c>
      <c r="F30" s="144">
        <v>2.7</v>
      </c>
      <c r="G30" s="147">
        <v>9.7</v>
      </c>
      <c r="H30" s="148">
        <v>13.2</v>
      </c>
      <c r="I30" s="149">
        <v>38</v>
      </c>
      <c r="J30" s="150">
        <v>62</v>
      </c>
      <c r="K30" s="148">
        <v>84</v>
      </c>
    </row>
    <row r="31" spans="1:11" ht="13.5">
      <c r="A31" s="143" t="s">
        <v>21</v>
      </c>
      <c r="B31" s="144" t="s">
        <v>66</v>
      </c>
      <c r="C31" s="144">
        <v>0.4</v>
      </c>
      <c r="D31" s="145">
        <v>1.6</v>
      </c>
      <c r="E31" s="146">
        <v>2.3</v>
      </c>
      <c r="F31" s="144">
        <v>2.8</v>
      </c>
      <c r="G31" s="147">
        <v>10.1</v>
      </c>
      <c r="H31" s="148">
        <v>14.8</v>
      </c>
      <c r="I31" s="149">
        <v>38</v>
      </c>
      <c r="J31" s="150">
        <v>65</v>
      </c>
      <c r="K31" s="148">
        <v>87</v>
      </c>
    </row>
    <row r="32" spans="1:11" ht="13.5">
      <c r="A32" s="143" t="s">
        <v>21</v>
      </c>
      <c r="B32" s="144" t="s">
        <v>73</v>
      </c>
      <c r="C32" s="144">
        <v>0.6</v>
      </c>
      <c r="D32" s="145">
        <v>1.6</v>
      </c>
      <c r="E32" s="146">
        <v>2.1</v>
      </c>
      <c r="F32" s="144">
        <v>3.9</v>
      </c>
      <c r="G32" s="147">
        <v>10.7</v>
      </c>
      <c r="H32" s="148">
        <v>13.7</v>
      </c>
      <c r="I32" s="149">
        <v>48</v>
      </c>
      <c r="J32" s="150">
        <v>67</v>
      </c>
      <c r="K32" s="148">
        <v>86</v>
      </c>
    </row>
    <row r="33" spans="1:11" ht="13.5">
      <c r="A33" s="143" t="s">
        <v>21</v>
      </c>
      <c r="B33" s="144" t="s">
        <v>72</v>
      </c>
      <c r="C33" s="144">
        <v>0.5</v>
      </c>
      <c r="D33" s="145">
        <v>1.5</v>
      </c>
      <c r="E33" s="146">
        <v>2</v>
      </c>
      <c r="F33" s="144">
        <v>3.9</v>
      </c>
      <c r="G33" s="147">
        <v>10.6</v>
      </c>
      <c r="H33" s="148">
        <v>14</v>
      </c>
      <c r="I33" s="149">
        <v>42</v>
      </c>
      <c r="J33" s="150">
        <v>64</v>
      </c>
      <c r="K33" s="148">
        <v>84</v>
      </c>
    </row>
    <row r="34" spans="1:11" ht="13.5">
      <c r="A34" s="143" t="s">
        <v>21</v>
      </c>
      <c r="B34" s="144" t="s">
        <v>67</v>
      </c>
      <c r="C34" s="144">
        <v>0.4</v>
      </c>
      <c r="D34" s="145">
        <v>1.6</v>
      </c>
      <c r="E34" s="146">
        <v>1.8</v>
      </c>
      <c r="F34" s="144">
        <v>2.5</v>
      </c>
      <c r="G34" s="147">
        <v>9.4</v>
      </c>
      <c r="H34" s="148">
        <v>10.8</v>
      </c>
      <c r="I34" s="149">
        <v>42</v>
      </c>
      <c r="J34" s="150">
        <v>69</v>
      </c>
      <c r="K34" s="148">
        <v>86</v>
      </c>
    </row>
    <row r="35" spans="1:11" ht="13.5">
      <c r="A35" s="151" t="s">
        <v>21</v>
      </c>
      <c r="B35" s="144" t="s">
        <v>65</v>
      </c>
      <c r="C35" s="144">
        <v>0.7</v>
      </c>
      <c r="D35" s="145">
        <v>2.5</v>
      </c>
      <c r="E35" s="146">
        <v>2</v>
      </c>
      <c r="F35" s="144">
        <v>3.2</v>
      </c>
      <c r="G35" s="147">
        <v>11.8</v>
      </c>
      <c r="H35" s="148">
        <v>9.6</v>
      </c>
      <c r="I35" s="149">
        <v>58</v>
      </c>
      <c r="J35" s="150">
        <v>77</v>
      </c>
      <c r="K35" s="152">
        <v>93</v>
      </c>
    </row>
    <row r="36" spans="1:11" ht="13.5">
      <c r="A36" s="153" t="s">
        <v>26</v>
      </c>
      <c r="B36" s="154"/>
      <c r="C36" s="154">
        <v>0.5</v>
      </c>
      <c r="D36" s="155">
        <v>1.7</v>
      </c>
      <c r="E36" s="156">
        <v>2</v>
      </c>
      <c r="F36" s="154">
        <v>3.1</v>
      </c>
      <c r="G36" s="155">
        <v>10.3</v>
      </c>
      <c r="H36" s="156">
        <v>12.5</v>
      </c>
      <c r="I36" s="157">
        <v>45</v>
      </c>
      <c r="J36" s="158">
        <v>67</v>
      </c>
      <c r="K36" s="136">
        <v>86</v>
      </c>
    </row>
    <row r="38" spans="1:11" ht="13.5">
      <c r="A38" s="172" t="s">
        <v>14</v>
      </c>
      <c r="B38" s="172" t="s">
        <v>15</v>
      </c>
      <c r="C38" s="169" t="s">
        <v>27</v>
      </c>
      <c r="D38" s="170"/>
      <c r="E38" s="170"/>
      <c r="F38" s="170"/>
      <c r="G38" s="170"/>
      <c r="H38" s="170"/>
      <c r="I38" s="170"/>
      <c r="J38" s="170"/>
      <c r="K38" s="171"/>
    </row>
    <row r="39" spans="1:11" ht="13.5">
      <c r="A39" s="172"/>
      <c r="B39" s="172"/>
      <c r="C39" s="169" t="s">
        <v>8</v>
      </c>
      <c r="D39" s="170"/>
      <c r="E39" s="170"/>
      <c r="F39" s="169" t="s">
        <v>9</v>
      </c>
      <c r="G39" s="170"/>
      <c r="H39" s="170"/>
      <c r="I39" s="169" t="s">
        <v>20</v>
      </c>
      <c r="J39" s="170"/>
      <c r="K39" s="171"/>
    </row>
    <row r="40" spans="1:11" ht="13.5">
      <c r="A40" s="172"/>
      <c r="B40" s="172"/>
      <c r="C40" s="134" t="s">
        <v>33</v>
      </c>
      <c r="D40" s="135" t="s">
        <v>11</v>
      </c>
      <c r="E40" s="136" t="s">
        <v>10</v>
      </c>
      <c r="F40" s="134" t="s">
        <v>33</v>
      </c>
      <c r="G40" s="135" t="s">
        <v>11</v>
      </c>
      <c r="H40" s="136" t="s">
        <v>10</v>
      </c>
      <c r="I40" s="134" t="s">
        <v>33</v>
      </c>
      <c r="J40" s="135" t="s">
        <v>11</v>
      </c>
      <c r="K40" s="136" t="s">
        <v>10</v>
      </c>
    </row>
    <row r="41" spans="1:11" ht="13.5">
      <c r="A41" s="137" t="s">
        <v>30</v>
      </c>
      <c r="B41" s="138" t="s">
        <v>70</v>
      </c>
      <c r="C41" s="138">
        <v>1.4</v>
      </c>
      <c r="D41" s="139">
        <v>4.5</v>
      </c>
      <c r="E41" s="140">
        <v>7.1</v>
      </c>
      <c r="F41" s="138">
        <v>3.6</v>
      </c>
      <c r="G41" s="139">
        <v>11.9</v>
      </c>
      <c r="H41" s="140">
        <v>18.6</v>
      </c>
      <c r="I41" s="138">
        <v>42</v>
      </c>
      <c r="J41" s="141">
        <v>74</v>
      </c>
      <c r="K41" s="142">
        <v>83</v>
      </c>
    </row>
    <row r="42" spans="1:11" ht="13.5">
      <c r="A42" s="143" t="s">
        <v>30</v>
      </c>
      <c r="B42" s="144" t="s">
        <v>68</v>
      </c>
      <c r="C42" s="144">
        <v>1</v>
      </c>
      <c r="D42" s="145">
        <v>4.5</v>
      </c>
      <c r="E42" s="146">
        <v>7</v>
      </c>
      <c r="F42" s="144">
        <v>2.6</v>
      </c>
      <c r="G42" s="147">
        <v>12</v>
      </c>
      <c r="H42" s="148">
        <v>18.8</v>
      </c>
      <c r="I42" s="149">
        <v>35</v>
      </c>
      <c r="J42" s="150">
        <v>74</v>
      </c>
      <c r="K42" s="148">
        <v>82</v>
      </c>
    </row>
    <row r="43" spans="1:11" ht="13.5">
      <c r="A43" s="143" t="s">
        <v>30</v>
      </c>
      <c r="B43" s="144" t="s">
        <v>66</v>
      </c>
      <c r="C43" s="144">
        <v>0.9</v>
      </c>
      <c r="D43" s="145">
        <v>4.5</v>
      </c>
      <c r="E43" s="146">
        <v>7.7</v>
      </c>
      <c r="F43" s="144">
        <v>2.5</v>
      </c>
      <c r="G43" s="147">
        <v>12.2</v>
      </c>
      <c r="H43" s="148">
        <v>20.7</v>
      </c>
      <c r="I43" s="149">
        <v>39</v>
      </c>
      <c r="J43" s="150">
        <v>76</v>
      </c>
      <c r="K43" s="148">
        <v>84</v>
      </c>
    </row>
    <row r="44" spans="1:11" ht="13.5">
      <c r="A44" s="143" t="s">
        <v>30</v>
      </c>
      <c r="B44" s="144" t="s">
        <v>73</v>
      </c>
      <c r="C44" s="144">
        <v>1.4</v>
      </c>
      <c r="D44" s="145">
        <v>4.5</v>
      </c>
      <c r="E44" s="146">
        <v>7.1</v>
      </c>
      <c r="F44" s="144">
        <v>4</v>
      </c>
      <c r="G44" s="147">
        <v>12.5</v>
      </c>
      <c r="H44" s="148">
        <v>19.8</v>
      </c>
      <c r="I44" s="149">
        <v>46</v>
      </c>
      <c r="J44" s="150">
        <v>75</v>
      </c>
      <c r="K44" s="148">
        <v>85</v>
      </c>
    </row>
    <row r="45" spans="1:11" ht="13.5">
      <c r="A45" s="143" t="s">
        <v>30</v>
      </c>
      <c r="B45" s="144" t="s">
        <v>72</v>
      </c>
      <c r="C45" s="144">
        <v>1.2</v>
      </c>
      <c r="D45" s="145">
        <v>4</v>
      </c>
      <c r="E45" s="146">
        <v>6.3</v>
      </c>
      <c r="F45" s="144">
        <v>3.7</v>
      </c>
      <c r="G45" s="147">
        <v>12.2</v>
      </c>
      <c r="H45" s="148">
        <v>19.6</v>
      </c>
      <c r="I45" s="149">
        <v>38</v>
      </c>
      <c r="J45" s="150">
        <v>69</v>
      </c>
      <c r="K45" s="148">
        <v>81</v>
      </c>
    </row>
    <row r="46" spans="1:11" ht="13.5">
      <c r="A46" s="143" t="s">
        <v>30</v>
      </c>
      <c r="B46" s="144" t="s">
        <v>67</v>
      </c>
      <c r="C46" s="144">
        <v>1.1</v>
      </c>
      <c r="D46" s="145">
        <v>5.4</v>
      </c>
      <c r="E46" s="146">
        <v>5.9</v>
      </c>
      <c r="F46" s="144">
        <v>3.2</v>
      </c>
      <c r="G46" s="147">
        <v>15.4</v>
      </c>
      <c r="H46" s="148">
        <v>16.6</v>
      </c>
      <c r="I46" s="149">
        <v>49</v>
      </c>
      <c r="J46" s="150">
        <v>66</v>
      </c>
      <c r="K46" s="148">
        <v>84</v>
      </c>
    </row>
    <row r="47" spans="1:11" ht="13.5">
      <c r="A47" s="151" t="s">
        <v>30</v>
      </c>
      <c r="B47" s="144" t="s">
        <v>65</v>
      </c>
      <c r="C47" s="144">
        <v>1.9</v>
      </c>
      <c r="D47" s="145">
        <v>9.1</v>
      </c>
      <c r="E47" s="146">
        <v>5.2</v>
      </c>
      <c r="F47" s="144">
        <v>4.7</v>
      </c>
      <c r="G47" s="147">
        <v>21.9</v>
      </c>
      <c r="H47" s="148">
        <v>12.5</v>
      </c>
      <c r="I47" s="149">
        <v>65</v>
      </c>
      <c r="J47" s="150">
        <v>75</v>
      </c>
      <c r="K47" s="152">
        <v>95</v>
      </c>
    </row>
    <row r="48" spans="1:11" ht="13.5">
      <c r="A48" s="153" t="s">
        <v>32</v>
      </c>
      <c r="B48" s="154"/>
      <c r="C48" s="154">
        <v>1.3</v>
      </c>
      <c r="D48" s="155">
        <v>5.2</v>
      </c>
      <c r="E48" s="156">
        <v>6.6</v>
      </c>
      <c r="F48" s="154">
        <v>3.5</v>
      </c>
      <c r="G48" s="155">
        <v>14.2</v>
      </c>
      <c r="H48" s="156">
        <v>18</v>
      </c>
      <c r="I48" s="157">
        <v>45</v>
      </c>
      <c r="J48" s="158">
        <v>73</v>
      </c>
      <c r="K48" s="136">
        <v>85</v>
      </c>
    </row>
    <row r="50" ht="13.5">
      <c r="A50" s="28" t="s">
        <v>42</v>
      </c>
    </row>
    <row r="51" ht="13.5">
      <c r="A51" s="1" t="s">
        <v>43</v>
      </c>
    </row>
    <row r="52" ht="13.5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2016-05-09T11:31:24Z</dcterms:modified>
  <cp:category/>
  <cp:version/>
  <cp:contentType/>
  <cp:contentStatus/>
</cp:coreProperties>
</file>