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<sst xmlns="http://schemas.openxmlformats.org/spreadsheetml/2006/main" count="546" uniqueCount="90">
  <si>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</si>
  <si>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</si>
  <si>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</si>
  <si>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</si>
  <si>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</si>
  <si>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</si>
  <si>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</si>
  <si>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</si>
  <si>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</si>
  <si>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</si>
  <si>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</si>
  <si>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</si>
  <si>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</si>
  <si>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</si>
  <si>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</si>
  <si>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</si>
  <si>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</si>
  <si>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</si>
  <si>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</si>
  <si>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</si>
  <si>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</si>
  <si>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</si>
  <si>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</si>
  <si>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</si>
  <si>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</si>
  <si>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</si>
  <si>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</si>
  <si>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</si>
  <si>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</si>
  <si>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</si>
  <si>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</si>
  <si>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</si>
  <si>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</si>
  <si>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</si>
  <si>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FOKUSZ PLUSZ /MAGAZIN/</t>
  </si>
  <si>
    <t>MAGYARORSZAG SZERETLEK! /SZORAKOZTATO SHOWMUSOR/</t>
  </si>
  <si>
    <t>BARATOK KOZT /MAGYAR FILMSOR./</t>
  </si>
  <si>
    <t>SZULEJMAN /TOROK FILMSOR./</t>
  </si>
  <si>
    <t>EJJEL-NAPPAL BUDAPEST /MAGYAR FILMSOR./</t>
  </si>
  <si>
    <t>JOBAN ROSSZBAN /MAGYAR FILMSOR./</t>
  </si>
  <si>
    <t>MARADJ TALPON! /MUVELTSEGI VETELKEDO/</t>
  </si>
  <si>
    <t>NCIS: LOS ANGELES /AMERIKAI AKCIOKRIMI-SOROZAT/</t>
  </si>
  <si>
    <t>Total 4+ N= 8 829 979</t>
  </si>
  <si>
    <t>18-59 N= 5 187 639</t>
  </si>
  <si>
    <t>CASTLE /AM. FILMSOR./</t>
  </si>
  <si>
    <t>MEGTORT SZIVEK /TOROK DRAMASOR./</t>
  </si>
  <si>
    <t>F+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</si>
  <si>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</si>
  <si>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</si>
  <si>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</si>
  <si>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>HAL A TORTAN: A KULDETES /VENDEGVARO VALOSAG-SHOW/</t>
  </si>
  <si>
    <t>FARM /MAGYAR REALITY SHOW/</t>
  </si>
  <si>
    <t>DR. CSONT /AM. KRIMISOR./</t>
  </si>
  <si>
    <t>GYERTEK AT SZOMBAT ESTE! /GAME SHOW/</t>
  </si>
  <si>
    <t>COOL</t>
  </si>
  <si>
    <t>NCIS - TENGERESZETI HELYSZINELOK /AM. KRIMISOR./</t>
  </si>
  <si>
    <t>A NAGY DUETT /ZENES SHOW-MUSOR/</t>
  </si>
  <si>
    <t>KISMENOK /MAGYAR SZOR. MUSOR/</t>
  </si>
  <si>
    <t>COBRA 11 /NEMET AKCIOSOR./</t>
  </si>
  <si>
    <t>SHOWDER KLUB</t>
  </si>
  <si>
    <t>KEKFENY /BUNUGYI MAGAZIN/</t>
  </si>
  <si>
    <t>MIAMI HELYSZINELOK /AM. FILMSOR./</t>
  </si>
  <si>
    <t>SZERETNED KELL! /MEXIKOI DRAMASOR./</t>
  </si>
  <si>
    <t>A HEGYI DOKTOR /NEMET FILMSOR./</t>
  </si>
  <si>
    <t>A MENTALISTA /AM. KRIMISOROZAT/</t>
  </si>
  <si>
    <t>WEEK 17 (25th April-01st May 2016)</t>
  </si>
  <si>
    <t>01.05.2016</t>
  </si>
  <si>
    <t>25.04.2016</t>
  </si>
  <si>
    <t>30.04.2016</t>
  </si>
  <si>
    <t>27.04.2016</t>
  </si>
  <si>
    <t>FORMA-1 KOZVETITES</t>
  </si>
  <si>
    <t>M4 Sport</t>
  </si>
  <si>
    <t>ROBOTZSARU /AM. SCI-FI./</t>
  </si>
  <si>
    <t>26.04.2016</t>
  </si>
  <si>
    <t>28.04.2016</t>
  </si>
  <si>
    <t>29.04.2016</t>
  </si>
  <si>
    <t>NYOMAS UTANA /OLASZ VIGJATEK/</t>
  </si>
  <si>
    <t>JOHN WICK /AM. AKCIOTHRILLER/</t>
  </si>
  <si>
    <t>A NAGYON NAGY O /AM. VIGJ./</t>
  </si>
  <si>
    <t>ARGO 2. /MAGYAR AKCIO-VIGJATEK/</t>
  </si>
  <si>
    <t>FOKUSZ /KOZELETI MAGAZIN/</t>
  </si>
  <si>
    <t>SZAGULDO EROD /AM. AKCIOFILM/</t>
  </si>
  <si>
    <t>EN A ROBOT /AM. AKCIOFILM/</t>
  </si>
  <si>
    <t>MAGYARUL BALOVAL /KOZELETI HATTERMUSOR/</t>
  </si>
  <si>
    <t>FOGADOM /AM.-BRAZIL-FR. ROM. DRAMA/</t>
  </si>
  <si>
    <t>OLD MEG ROMEOT! /AM. AKCIOFILM/</t>
  </si>
  <si>
    <t>KULONVELEMENY /AM. AKCIO-SCI-FI/</t>
  </si>
  <si>
    <t>SZULOI FELUGYELET NELKUL /AMERIKAI VIGJATEK/</t>
  </si>
  <si>
    <t>COWBOYOK ES URLENYEK /AM. SCI-FI AKCIOFILM/</t>
  </si>
  <si>
    <t>TUSZHARC /AM. AKCIOFILM/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</si>
</sst>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1" fillId="32" borderId="0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3" xfId="0" applyFont="1" applyFill="1" applyBorder="1" applyAlignment="1">
      <alignment/>
    </xf>
    <xf numFmtId="21" fontId="48" fillId="0" borderId="13" xfId="0" applyNumberFormat="1" applyFont="1" applyFill="1" applyBorder="1" applyAlignment="1">
      <alignment horizontal="left"/>
    </xf>
    <xf numFmtId="14" fontId="48" fillId="0" borderId="13" xfId="0" applyNumberFormat="1" applyFont="1" applyFill="1" applyBorder="1" applyAlignment="1">
      <alignment horizontal="left"/>
    </xf>
    <xf numFmtId="0" fontId="48" fillId="0" borderId="13" xfId="0" applyFont="1" applyFill="1" applyBorder="1" applyAlignment="1">
      <alignment horizontal="left"/>
    </xf>
    <xf numFmtId="3" fontId="48" fillId="0" borderId="13" xfId="0" applyNumberFormat="1" applyFont="1" applyFill="1" applyBorder="1" applyAlignment="1">
      <alignment horizontal="center"/>
    </xf>
    <xf numFmtId="172" fontId="48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21" fontId="49" fillId="0" borderId="13" xfId="0" applyNumberFormat="1" applyFont="1" applyFill="1" applyBorder="1" applyAlignment="1">
      <alignment horizontal="left"/>
    </xf>
    <xf numFmtId="14" fontId="49" fillId="0" borderId="13" xfId="0" applyNumberFormat="1" applyFont="1" applyFill="1" applyBorder="1" applyAlignment="1">
      <alignment horizontal="left"/>
    </xf>
    <xf numFmtId="0" fontId="49" fillId="0" borderId="13" xfId="0" applyFont="1" applyFill="1" applyBorder="1" applyAlignment="1">
      <alignment horizontal="left"/>
    </xf>
    <xf numFmtId="3" fontId="49" fillId="0" borderId="13" xfId="0" applyNumberFormat="1" applyFont="1" applyFill="1" applyBorder="1" applyAlignment="1">
      <alignment horizontal="center"/>
    </xf>
    <xf numFmtId="172" fontId="49" fillId="0" borderId="13" xfId="0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50" fillId="34" borderId="13" xfId="0" applyFont="1" applyFill="1" applyBorder="1" applyAlignment="1">
      <alignment horizontal="center"/>
    </xf>
    <xf numFmtId="0" fontId="50" fillId="34" borderId="13" xfId="0" applyFont="1" applyFill="1" applyBorder="1" applyAlignment="1">
      <alignment/>
    </xf>
    <xf numFmtId="179" fontId="50" fillId="34" borderId="13" xfId="0" applyNumberFormat="1" applyFont="1" applyFill="1" applyBorder="1" applyAlignment="1">
      <alignment/>
    </xf>
    <xf numFmtId="3" fontId="50" fillId="34" borderId="13" xfId="0" applyNumberFormat="1" applyFont="1" applyFill="1" applyBorder="1" applyAlignment="1">
      <alignment horizontal="center"/>
    </xf>
    <xf numFmtId="0" fontId="50" fillId="23" borderId="13" xfId="0" applyFont="1" applyFill="1" applyBorder="1" applyAlignment="1">
      <alignment/>
    </xf>
    <xf numFmtId="179" fontId="50" fillId="23" borderId="13" xfId="0" applyNumberFormat="1" applyFont="1" applyFill="1" applyBorder="1" applyAlignment="1">
      <alignment/>
    </xf>
    <xf numFmtId="0" fontId="50" fillId="23" borderId="13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21" fontId="26" fillId="33" borderId="0" xfId="0" applyNumberFormat="1" applyFont="1" applyFill="1" applyBorder="1" applyAlignment="1">
      <alignment horizontal="left"/>
    </xf>
    <xf numFmtId="14" fontId="26" fillId="33" borderId="0" xfId="0" applyNumberFormat="1" applyFont="1" applyFill="1" applyBorder="1" applyAlignment="1">
      <alignment horizontal="left"/>
    </xf>
    <xf numFmtId="0" fontId="26" fillId="33" borderId="0" xfId="0" applyFont="1" applyFill="1" applyBorder="1" applyAlignment="1">
      <alignment horizontal="left"/>
    </xf>
    <xf numFmtId="3" fontId="26" fillId="33" borderId="0" xfId="0" applyNumberFormat="1" applyFont="1" applyFill="1" applyBorder="1" applyAlignment="1">
      <alignment horizontal="center"/>
    </xf>
    <xf numFmtId="172" fontId="26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21" fontId="24" fillId="33" borderId="0" xfId="0" applyNumberFormat="1" applyFont="1" applyFill="1" applyBorder="1" applyAlignment="1">
      <alignment horizontal="left"/>
    </xf>
    <xf numFmtId="14" fontId="24" fillId="33" borderId="0" xfId="0" applyNumberFormat="1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center"/>
    </xf>
    <xf numFmtId="172" fontId="24" fillId="33" borderId="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179" fontId="50" fillId="34" borderId="13" xfId="0" applyNumberFormat="1" applyFont="1" applyFill="1" applyBorder="1" applyAlignment="1">
      <alignment horizontal="center"/>
    </xf>
    <xf numFmtId="172" fontId="50" fillId="34" borderId="13" xfId="0" applyNumberFormat="1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/>
    </xf>
    <xf numFmtId="0" fontId="50" fillId="35" borderId="13" xfId="0" applyFont="1" applyFill="1" applyBorder="1" applyAlignment="1">
      <alignment/>
    </xf>
    <xf numFmtId="179" fontId="50" fillId="35" borderId="13" xfId="0" applyNumberFormat="1" applyFont="1" applyFill="1" applyBorder="1" applyAlignment="1">
      <alignment/>
    </xf>
    <xf numFmtId="3" fontId="50" fillId="35" borderId="13" xfId="0" applyNumberFormat="1" applyFont="1" applyFill="1" applyBorder="1" applyAlignment="1">
      <alignment horizontal="center"/>
    </xf>
    <xf numFmtId="0" fontId="50" fillId="15" borderId="13" xfId="0" applyFont="1" applyFill="1" applyBorder="1" applyAlignment="1">
      <alignment horizontal="center"/>
    </xf>
    <xf numFmtId="0" fontId="50" fillId="15" borderId="13" xfId="0" applyFont="1" applyFill="1" applyBorder="1" applyAlignment="1">
      <alignment/>
    </xf>
    <xf numFmtId="179" fontId="50" fillId="15" borderId="13" xfId="0" applyNumberFormat="1" applyFont="1" applyFill="1" applyBorder="1" applyAlignment="1">
      <alignment/>
    </xf>
    <xf numFmtId="3" fontId="50" fillId="15" borderId="13" xfId="0" applyNumberFormat="1" applyFont="1" applyFill="1" applyBorder="1" applyAlignment="1">
      <alignment horizontal="center"/>
    </xf>
    <xf numFmtId="172" fontId="50" fillId="15" borderId="13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/>
    </xf>
    <xf numFmtId="3" fontId="23" fillId="33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/>
    </xf>
    <xf numFmtId="0" fontId="23" fillId="33" borderId="27" xfId="0" applyFont="1" applyFill="1" applyBorder="1" applyAlignment="1">
      <alignment horizontal="center" vertical="center"/>
    </xf>
    <xf numFmtId="3" fontId="23" fillId="33" borderId="14" xfId="0" applyNumberFormat="1" applyFont="1" applyFill="1" applyBorder="1" applyAlignment="1">
      <alignment horizontal="center"/>
    </xf>
    <xf numFmtId="3" fontId="23" fillId="33" borderId="28" xfId="0" applyNumberFormat="1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48" fillId="33" borderId="30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21" fontId="48" fillId="33" borderId="14" xfId="0" applyNumberFormat="1" applyFont="1" applyFill="1" applyBorder="1" applyAlignment="1">
      <alignment/>
    </xf>
    <xf numFmtId="21" fontId="48" fillId="33" borderId="17" xfId="0" applyNumberFormat="1" applyFont="1" applyFill="1" applyBorder="1" applyAlignment="1">
      <alignment/>
    </xf>
    <xf numFmtId="3" fontId="48" fillId="33" borderId="16" xfId="0" applyNumberFormat="1" applyFont="1" applyFill="1" applyBorder="1" applyAlignment="1">
      <alignment horizontal="right"/>
    </xf>
    <xf numFmtId="0" fontId="48" fillId="33" borderId="17" xfId="0" applyFont="1" applyFill="1" applyBorder="1" applyAlignment="1">
      <alignment horizontal="right"/>
    </xf>
    <xf numFmtId="0" fontId="48" fillId="33" borderId="28" xfId="0" applyFont="1" applyFill="1" applyBorder="1" applyAlignment="1">
      <alignment horizontal="right"/>
    </xf>
    <xf numFmtId="3" fontId="48" fillId="33" borderId="17" xfId="0" applyNumberFormat="1" applyFont="1" applyFill="1" applyBorder="1" applyAlignment="1">
      <alignment horizontal="right"/>
    </xf>
    <xf numFmtId="0" fontId="48" fillId="33" borderId="31" xfId="0" applyFont="1" applyFill="1" applyBorder="1" applyAlignment="1">
      <alignment/>
    </xf>
    <xf numFmtId="0" fontId="48" fillId="33" borderId="32" xfId="0" applyFont="1" applyFill="1" applyBorder="1" applyAlignment="1">
      <alignment/>
    </xf>
    <xf numFmtId="0" fontId="48" fillId="33" borderId="26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21" fontId="48" fillId="33" borderId="26" xfId="0" applyNumberFormat="1" applyFont="1" applyFill="1" applyBorder="1" applyAlignment="1">
      <alignment/>
    </xf>
    <xf numFmtId="21" fontId="48" fillId="33" borderId="0" xfId="0" applyNumberFormat="1" applyFont="1" applyFill="1" applyBorder="1" applyAlignment="1">
      <alignment/>
    </xf>
    <xf numFmtId="3" fontId="48" fillId="33" borderId="27" xfId="0" applyNumberFormat="1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33" xfId="0" applyFont="1" applyFill="1" applyBorder="1" applyAlignment="1">
      <alignment horizontal="right"/>
    </xf>
    <xf numFmtId="3" fontId="48" fillId="33" borderId="0" xfId="0" applyNumberFormat="1" applyFont="1" applyFill="1" applyBorder="1" applyAlignment="1">
      <alignment horizontal="right"/>
    </xf>
    <xf numFmtId="0" fontId="48" fillId="33" borderId="34" xfId="0" applyFont="1" applyFill="1" applyBorder="1" applyAlignment="1">
      <alignment/>
    </xf>
    <xf numFmtId="0" fontId="48" fillId="33" borderId="3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36" xfId="0" applyFont="1" applyFill="1" applyBorder="1" applyAlignment="1">
      <alignment/>
    </xf>
    <xf numFmtId="21" fontId="48" fillId="33" borderId="15" xfId="0" applyNumberFormat="1" applyFont="1" applyFill="1" applyBorder="1" applyAlignment="1">
      <alignment/>
    </xf>
    <xf numFmtId="21" fontId="48" fillId="33" borderId="36" xfId="0" applyNumberFormat="1" applyFont="1" applyFill="1" applyBorder="1" applyAlignment="1">
      <alignment/>
    </xf>
    <xf numFmtId="3" fontId="48" fillId="33" borderId="37" xfId="0" applyNumberFormat="1" applyFont="1" applyFill="1" applyBorder="1" applyAlignment="1">
      <alignment horizontal="right"/>
    </xf>
    <xf numFmtId="0" fontId="48" fillId="33" borderId="36" xfId="0" applyFont="1" applyFill="1" applyBorder="1" applyAlignment="1">
      <alignment horizontal="right"/>
    </xf>
    <xf numFmtId="0" fontId="48" fillId="33" borderId="38" xfId="0" applyFont="1" applyFill="1" applyBorder="1" applyAlignment="1">
      <alignment horizontal="right"/>
    </xf>
    <xf numFmtId="3" fontId="48" fillId="33" borderId="36" xfId="0" applyNumberFormat="1" applyFont="1" applyFill="1" applyBorder="1" applyAlignment="1">
      <alignment horizontal="right"/>
    </xf>
    <xf numFmtId="0" fontId="48" fillId="33" borderId="39" xfId="0" applyFont="1" applyFill="1" applyBorder="1" applyAlignment="1">
      <alignment/>
    </xf>
    <xf numFmtId="0" fontId="49" fillId="33" borderId="30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21" fontId="49" fillId="33" borderId="14" xfId="0" applyNumberFormat="1" applyFont="1" applyFill="1" applyBorder="1" applyAlignment="1">
      <alignment/>
    </xf>
    <xf numFmtId="21" fontId="49" fillId="33" borderId="17" xfId="0" applyNumberFormat="1" applyFont="1" applyFill="1" applyBorder="1" applyAlignment="1">
      <alignment/>
    </xf>
    <xf numFmtId="3" fontId="49" fillId="33" borderId="16" xfId="0" applyNumberFormat="1" applyFont="1" applyFill="1" applyBorder="1" applyAlignment="1">
      <alignment horizontal="right"/>
    </xf>
    <xf numFmtId="0" fontId="49" fillId="33" borderId="17" xfId="0" applyFont="1" applyFill="1" applyBorder="1" applyAlignment="1">
      <alignment horizontal="right"/>
    </xf>
    <xf numFmtId="0" fontId="49" fillId="33" borderId="28" xfId="0" applyFont="1" applyFill="1" applyBorder="1" applyAlignment="1">
      <alignment horizontal="right"/>
    </xf>
    <xf numFmtId="3" fontId="49" fillId="33" borderId="17" xfId="0" applyNumberFormat="1" applyFont="1" applyFill="1" applyBorder="1" applyAlignment="1">
      <alignment horizontal="right"/>
    </xf>
    <xf numFmtId="0" fontId="49" fillId="33" borderId="31" xfId="0" applyFont="1" applyFill="1" applyBorder="1" applyAlignment="1">
      <alignment/>
    </xf>
    <xf numFmtId="0" fontId="49" fillId="33" borderId="32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21" fontId="49" fillId="33" borderId="26" xfId="0" applyNumberFormat="1" applyFont="1" applyFill="1" applyBorder="1" applyAlignment="1">
      <alignment/>
    </xf>
    <xf numFmtId="21" fontId="49" fillId="33" borderId="0" xfId="0" applyNumberFormat="1" applyFont="1" applyFill="1" applyBorder="1" applyAlignment="1">
      <alignment/>
    </xf>
    <xf numFmtId="3" fontId="49" fillId="33" borderId="27" xfId="0" applyNumberFormat="1" applyFont="1" applyFill="1" applyBorder="1" applyAlignment="1">
      <alignment horizontal="right"/>
    </xf>
    <xf numFmtId="0" fontId="49" fillId="33" borderId="0" xfId="0" applyFont="1" applyFill="1" applyBorder="1" applyAlignment="1">
      <alignment horizontal="right"/>
    </xf>
    <xf numFmtId="0" fontId="49" fillId="33" borderId="33" xfId="0" applyFont="1" applyFill="1" applyBorder="1" applyAlignment="1">
      <alignment horizontal="right"/>
    </xf>
    <xf numFmtId="3" fontId="49" fillId="33" borderId="0" xfId="0" applyNumberFormat="1" applyFont="1" applyFill="1" applyBorder="1" applyAlignment="1">
      <alignment horizontal="right"/>
    </xf>
    <xf numFmtId="0" fontId="49" fillId="33" borderId="34" xfId="0" applyFont="1" applyFill="1" applyBorder="1" applyAlignment="1">
      <alignment/>
    </xf>
    <xf numFmtId="0" fontId="49" fillId="33" borderId="35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36" xfId="0" applyFont="1" applyFill="1" applyBorder="1" applyAlignment="1">
      <alignment/>
    </xf>
    <xf numFmtId="21" fontId="49" fillId="33" borderId="15" xfId="0" applyNumberFormat="1" applyFont="1" applyFill="1" applyBorder="1" applyAlignment="1">
      <alignment/>
    </xf>
    <xf numFmtId="21" fontId="49" fillId="33" borderId="36" xfId="0" applyNumberFormat="1" applyFont="1" applyFill="1" applyBorder="1" applyAlignment="1">
      <alignment/>
    </xf>
    <xf numFmtId="3" fontId="49" fillId="33" borderId="37" xfId="0" applyNumberFormat="1" applyFont="1" applyFill="1" applyBorder="1" applyAlignment="1">
      <alignment horizontal="right"/>
    </xf>
    <xf numFmtId="0" fontId="49" fillId="33" borderId="36" xfId="0" applyFont="1" applyFill="1" applyBorder="1" applyAlignment="1">
      <alignment horizontal="right"/>
    </xf>
    <xf numFmtId="0" fontId="49" fillId="33" borderId="38" xfId="0" applyFont="1" applyFill="1" applyBorder="1" applyAlignment="1">
      <alignment horizontal="right"/>
    </xf>
    <xf numFmtId="3" fontId="49" fillId="33" borderId="36" xfId="0" applyNumberFormat="1" applyFont="1" applyFill="1" applyBorder="1" applyAlignment="1">
      <alignment horizontal="right"/>
    </xf>
    <xf numFmtId="0" fontId="49" fillId="33" borderId="39" xfId="0" applyFont="1" applyFill="1" applyBorder="1" applyAlignment="1">
      <alignment/>
    </xf>
    <xf numFmtId="14" fontId="48" fillId="33" borderId="32" xfId="0" applyNumberFormat="1" applyFont="1" applyFill="1" applyBorder="1" applyAlignment="1">
      <alignment/>
    </xf>
    <xf numFmtId="0" fontId="48" fillId="33" borderId="27" xfId="0" applyFont="1" applyFill="1" applyBorder="1" applyAlignment="1">
      <alignment/>
    </xf>
    <xf numFmtId="21" fontId="48" fillId="33" borderId="26" xfId="0" applyNumberFormat="1" applyFont="1" applyFill="1" applyBorder="1" applyAlignment="1">
      <alignment horizontal="center"/>
    </xf>
    <xf numFmtId="21" fontId="48" fillId="33" borderId="0" xfId="0" applyNumberFormat="1" applyFont="1" applyFill="1" applyBorder="1" applyAlignment="1">
      <alignment horizontal="center"/>
    </xf>
    <xf numFmtId="0" fontId="48" fillId="33" borderId="34" xfId="0" applyFont="1" applyFill="1" applyBorder="1" applyAlignment="1">
      <alignment horizontal="right"/>
    </xf>
    <xf numFmtId="14" fontId="48" fillId="33" borderId="35" xfId="0" applyNumberFormat="1" applyFont="1" applyFill="1" applyBorder="1" applyAlignment="1">
      <alignment/>
    </xf>
    <xf numFmtId="0" fontId="48" fillId="33" borderId="37" xfId="0" applyFont="1" applyFill="1" applyBorder="1" applyAlignment="1">
      <alignment/>
    </xf>
    <xf numFmtId="21" fontId="48" fillId="33" borderId="15" xfId="0" applyNumberFormat="1" applyFont="1" applyFill="1" applyBorder="1" applyAlignment="1">
      <alignment horizontal="center"/>
    </xf>
    <xf numFmtId="21" fontId="48" fillId="33" borderId="36" xfId="0" applyNumberFormat="1" applyFont="1" applyFill="1" applyBorder="1" applyAlignment="1">
      <alignment horizontal="center"/>
    </xf>
    <xf numFmtId="0" fontId="48" fillId="33" borderId="39" xfId="0" applyFont="1" applyFill="1" applyBorder="1" applyAlignment="1">
      <alignment horizontal="right"/>
    </xf>
    <xf numFmtId="0" fontId="49" fillId="33" borderId="25" xfId="0" applyFont="1" applyFill="1" applyBorder="1" applyAlignment="1">
      <alignment/>
    </xf>
    <xf numFmtId="0" fontId="49" fillId="33" borderId="40" xfId="0" applyFont="1" applyFill="1" applyBorder="1" applyAlignment="1">
      <alignment/>
    </xf>
    <xf numFmtId="0" fontId="49" fillId="33" borderId="41" xfId="0" applyFont="1" applyFill="1" applyBorder="1" applyAlignment="1">
      <alignment/>
    </xf>
    <xf numFmtId="0" fontId="49" fillId="33" borderId="42" xfId="0" applyFont="1" applyFill="1" applyBorder="1" applyAlignment="1">
      <alignment/>
    </xf>
    <xf numFmtId="0" fontId="49" fillId="33" borderId="43" xfId="0" applyFont="1" applyFill="1" applyBorder="1" applyAlignment="1">
      <alignment/>
    </xf>
    <xf numFmtId="21" fontId="49" fillId="33" borderId="42" xfId="0" applyNumberFormat="1" applyFont="1" applyFill="1" applyBorder="1" applyAlignment="1">
      <alignment/>
    </xf>
    <xf numFmtId="21" fontId="49" fillId="33" borderId="43" xfId="0" applyNumberFormat="1" applyFont="1" applyFill="1" applyBorder="1" applyAlignment="1">
      <alignment/>
    </xf>
    <xf numFmtId="3" fontId="49" fillId="33" borderId="44" xfId="0" applyNumberFormat="1" applyFont="1" applyFill="1" applyBorder="1" applyAlignment="1">
      <alignment horizontal="right"/>
    </xf>
    <xf numFmtId="0" fontId="49" fillId="33" borderId="43" xfId="0" applyFont="1" applyFill="1" applyBorder="1" applyAlignment="1">
      <alignment horizontal="right"/>
    </xf>
    <xf numFmtId="0" fontId="49" fillId="33" borderId="45" xfId="0" applyFont="1" applyFill="1" applyBorder="1" applyAlignment="1">
      <alignment horizontal="right"/>
    </xf>
    <xf numFmtId="3" fontId="49" fillId="33" borderId="43" xfId="0" applyNumberFormat="1" applyFont="1" applyFill="1" applyBorder="1" applyAlignment="1">
      <alignment horizontal="right"/>
    </xf>
    <xf numFmtId="0" fontId="49" fillId="33" borderId="46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28" fillId="33" borderId="13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14" fontId="22" fillId="33" borderId="47" xfId="0" applyNumberFormat="1" applyFont="1" applyFill="1" applyBorder="1" applyAlignment="1">
      <alignment horizontal="center"/>
    </xf>
    <xf numFmtId="0" fontId="26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1" fontId="24" fillId="33" borderId="14" xfId="0" applyNumberFormat="1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14" fontId="22" fillId="33" borderId="48" xfId="0" applyNumberFormat="1" applyFont="1" applyFill="1" applyBorder="1" applyAlignment="1">
      <alignment horizontal="center"/>
    </xf>
    <xf numFmtId="172" fontId="26" fillId="33" borderId="48" xfId="0" applyNumberFormat="1" applyFont="1" applyFill="1" applyBorder="1" applyAlignment="1">
      <alignment horizontal="center"/>
    </xf>
    <xf numFmtId="172" fontId="24" fillId="33" borderId="48" xfId="0" applyNumberFormat="1" applyFont="1" applyFill="1" applyBorder="1" applyAlignment="1">
      <alignment horizontal="center"/>
    </xf>
    <xf numFmtId="172" fontId="25" fillId="33" borderId="48" xfId="0" applyNumberFormat="1" applyFont="1" applyFill="1" applyBorder="1" applyAlignment="1">
      <alignment horizontal="center"/>
    </xf>
    <xf numFmtId="0" fontId="24" fillId="33" borderId="48" xfId="0" applyFont="1" applyFill="1" applyBorder="1" applyAlignment="1">
      <alignment horizontal="center"/>
    </xf>
    <xf numFmtId="0" fontId="25" fillId="33" borderId="48" xfId="0" applyFont="1" applyFill="1" applyBorder="1" applyAlignment="1">
      <alignment horizontal="center"/>
    </xf>
    <xf numFmtId="0" fontId="26" fillId="33" borderId="48" xfId="0" applyFont="1" applyFill="1" applyBorder="1" applyAlignment="1">
      <alignment horizontal="center"/>
    </xf>
    <xf numFmtId="1" fontId="24" fillId="33" borderId="48" xfId="0" applyNumberFormat="1" applyFont="1" applyFill="1" applyBorder="1" applyAlignment="1">
      <alignment horizontal="center"/>
    </xf>
    <xf numFmtId="14" fontId="22" fillId="33" borderId="15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72" fontId="28" fillId="33" borderId="13" xfId="0" applyNumberFormat="1" applyFont="1" applyFill="1" applyBorder="1" applyAlignment="1">
      <alignment horizontal="center"/>
    </xf>
    <xf numFmtId="172" fontId="29" fillId="33" borderId="13" xfId="0" applyNumberFormat="1" applyFont="1" applyFill="1" applyBorder="1" applyAlignment="1">
      <alignment horizontal="center"/>
    </xf>
    <xf numFmtId="172" fontId="30" fillId="33" borderId="13" xfId="0" applyNumberFormat="1" applyFont="1" applyFill="1" applyBorder="1" applyAlignment="1">
      <alignment horizontal="center"/>
    </xf>
    <xf numFmtId="1" fontId="28" fillId="33" borderId="13" xfId="0" applyNumberFormat="1" applyFont="1" applyFill="1" applyBorder="1" applyAlignment="1">
      <alignment horizontal="center"/>
    </xf>
    <xf numFmtId="1" fontId="29" fillId="33" borderId="13" xfId="0" applyNumberFormat="1" applyFont="1" applyFill="1" applyBorder="1" applyAlignment="1">
      <alignment horizontal="center"/>
    </xf>
    <xf numFmtId="172" fontId="28" fillId="33" borderId="10" xfId="0" applyNumberFormat="1" applyFont="1" applyFill="1" applyBorder="1" applyAlignment="1">
      <alignment horizontal="center"/>
    </xf>
    <xf numFmtId="172" fontId="29" fillId="33" borderId="11" xfId="0" applyNumberFormat="1" applyFont="1" applyFill="1" applyBorder="1" applyAlignment="1">
      <alignment horizontal="center"/>
    </xf>
    <xf numFmtId="172" fontId="30" fillId="33" borderId="11" xfId="0" applyNumberFormat="1" applyFont="1" applyFill="1" applyBorder="1" applyAlignment="1">
      <alignment horizontal="center"/>
    </xf>
    <xf numFmtId="172" fontId="28" fillId="33" borderId="11" xfId="0" applyNumberFormat="1" applyFont="1" applyFill="1" applyBorder="1" applyAlignment="1">
      <alignment horizontal="center"/>
    </xf>
    <xf numFmtId="1" fontId="29" fillId="33" borderId="11" xfId="0" applyNumberFormat="1" applyFont="1" applyFill="1" applyBorder="1" applyAlignment="1">
      <alignment horizontal="center"/>
    </xf>
    <xf numFmtId="1" fontId="30" fillId="33" borderId="11" xfId="0" applyNumberFormat="1" applyFont="1" applyFill="1" applyBorder="1" applyAlignment="1">
      <alignment horizontal="center"/>
    </xf>
    <xf numFmtId="1" fontId="28" fillId="33" borderId="11" xfId="0" applyNumberFormat="1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L16" sqref="L16"/>
    </sheetView>
  </sheetViews>
  <sheetFormatPr defaultColWidth="9.140625" defaultRowHeight="12.75"/>
  <cols>
    <col min="1" max="1" width="9.8515625" style="2" bestFit="1" customWidth="1"/>
    <col min="2" max="2" width="73.28125" style="2" bestFit="1" customWidth="1"/>
    <col min="3" max="4" width="12.00390625" style="2" bestFit="1" customWidth="1"/>
    <col min="5" max="5" width="14.57421875" style="2" bestFit="1" customWidth="1"/>
    <col min="6" max="6" width="11.28125" style="2" bestFit="1" customWidth="1"/>
    <col min="7" max="9" width="19.00390625" style="2" bestFit="1" customWidth="1"/>
    <col min="10" max="16384" width="9.140625" style="2" customWidth="1"/>
  </cols>
  <sheetData>
    <row r="1" spans="1:9" ht="13.5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9" ht="13.5">
      <c r="A2" s="3" t="s">
        <v>48</v>
      </c>
      <c r="B2" s="4"/>
      <c r="C2" s="4"/>
      <c r="D2" s="4"/>
      <c r="E2" s="4"/>
      <c r="F2" s="4"/>
      <c r="G2" s="4"/>
      <c r="H2" s="4"/>
      <c r="I2" s="5"/>
    </row>
    <row r="3" spans="1:9" ht="13.5">
      <c r="A3" s="6" t="s">
        <v>0</v>
      </c>
      <c r="B3" s="7" t="s">
        <v>1</v>
      </c>
      <c r="C3" s="7" t="s">
        <v>2</v>
      </c>
      <c r="D3" s="7" t="s">
        <v>3</v>
      </c>
      <c r="E3" s="7" t="s">
        <v>16</v>
      </c>
      <c r="F3" s="7" t="s">
        <v>5</v>
      </c>
      <c r="G3" s="8" t="s">
        <v>6</v>
      </c>
      <c r="H3" s="8" t="s">
        <v>6</v>
      </c>
      <c r="I3" s="8" t="s">
        <v>6</v>
      </c>
    </row>
    <row r="4" spans="1:9" ht="13.5" customHeight="1">
      <c r="A4" s="6"/>
      <c r="B4" s="9"/>
      <c r="C4" s="9"/>
      <c r="D4" s="9"/>
      <c r="E4" s="9"/>
      <c r="F4" s="9"/>
      <c r="G4" s="10" t="s">
        <v>7</v>
      </c>
      <c r="H4" s="10" t="s">
        <v>8</v>
      </c>
      <c r="I4" s="10" t="s">
        <v>9</v>
      </c>
    </row>
    <row r="5" spans="1:9" ht="13.5">
      <c r="A5" s="11">
        <v>1</v>
      </c>
      <c r="B5" s="12" t="s">
        <v>56</v>
      </c>
      <c r="C5" s="13">
        <v>0.7844560185185184</v>
      </c>
      <c r="D5" s="13">
        <v>0.8833564814814815</v>
      </c>
      <c r="E5" s="14" t="s">
        <v>66</v>
      </c>
      <c r="F5" s="15" t="s">
        <v>11</v>
      </c>
      <c r="G5" s="16">
        <v>1442817</v>
      </c>
      <c r="H5" s="17">
        <v>16.3</v>
      </c>
      <c r="I5" s="17">
        <v>31.5</v>
      </c>
    </row>
    <row r="6" spans="1:9" ht="13.5">
      <c r="A6" s="18">
        <v>2</v>
      </c>
      <c r="B6" s="19" t="s">
        <v>36</v>
      </c>
      <c r="C6" s="20">
        <v>0.8837268518518518</v>
      </c>
      <c r="D6" s="20">
        <v>0.9137615740740741</v>
      </c>
      <c r="E6" s="21" t="s">
        <v>67</v>
      </c>
      <c r="F6" s="22" t="s">
        <v>10</v>
      </c>
      <c r="G6" s="23">
        <v>1068379</v>
      </c>
      <c r="H6" s="24">
        <v>12.1</v>
      </c>
      <c r="I6" s="24">
        <v>25.6</v>
      </c>
    </row>
    <row r="7" spans="1:9" ht="13.5">
      <c r="A7" s="18">
        <v>3</v>
      </c>
      <c r="B7" s="19" t="s">
        <v>12</v>
      </c>
      <c r="C7" s="20">
        <v>0.7500578703703704</v>
      </c>
      <c r="D7" s="20">
        <v>0.7827893518518518</v>
      </c>
      <c r="E7" s="21" t="s">
        <v>66</v>
      </c>
      <c r="F7" s="22" t="s">
        <v>10</v>
      </c>
      <c r="G7" s="23">
        <v>955860</v>
      </c>
      <c r="H7" s="24">
        <v>10.8</v>
      </c>
      <c r="I7" s="24">
        <v>25.6</v>
      </c>
    </row>
    <row r="8" spans="1:9" s="25" customFormat="1" ht="13.5">
      <c r="A8" s="11">
        <v>4</v>
      </c>
      <c r="B8" s="12" t="s">
        <v>57</v>
      </c>
      <c r="C8" s="13">
        <v>0.7842708333333334</v>
      </c>
      <c r="D8" s="13">
        <v>0.8883217592592593</v>
      </c>
      <c r="E8" s="14" t="s">
        <v>68</v>
      </c>
      <c r="F8" s="15" t="s">
        <v>11</v>
      </c>
      <c r="G8" s="16">
        <v>896014</v>
      </c>
      <c r="H8" s="17">
        <v>10.1</v>
      </c>
      <c r="I8" s="17">
        <v>24.1</v>
      </c>
    </row>
    <row r="9" spans="1:9" s="25" customFormat="1" ht="13.5">
      <c r="A9" s="11">
        <v>5</v>
      </c>
      <c r="B9" s="12" t="s">
        <v>13</v>
      </c>
      <c r="C9" s="13">
        <v>0.7499305555555557</v>
      </c>
      <c r="D9" s="13">
        <v>0.7976967592592592</v>
      </c>
      <c r="E9" s="14" t="s">
        <v>69</v>
      </c>
      <c r="F9" s="15" t="s">
        <v>11</v>
      </c>
      <c r="G9" s="16">
        <v>852635</v>
      </c>
      <c r="H9" s="17">
        <v>9.7</v>
      </c>
      <c r="I9" s="17">
        <v>23.6</v>
      </c>
    </row>
    <row r="10" spans="1:9" s="25" customFormat="1" ht="13.5">
      <c r="A10" s="18">
        <v>6</v>
      </c>
      <c r="B10" s="19" t="s">
        <v>38</v>
      </c>
      <c r="C10" s="20">
        <v>0.8375810185185185</v>
      </c>
      <c r="D10" s="20">
        <v>0.8837152777777778</v>
      </c>
      <c r="E10" s="21" t="s">
        <v>67</v>
      </c>
      <c r="F10" s="22" t="s">
        <v>10</v>
      </c>
      <c r="G10" s="23">
        <v>828400</v>
      </c>
      <c r="H10" s="24">
        <v>9.4</v>
      </c>
      <c r="I10" s="24">
        <v>18.2</v>
      </c>
    </row>
    <row r="11" spans="1:9" ht="13.5">
      <c r="A11" s="18">
        <v>7</v>
      </c>
      <c r="B11" s="19" t="s">
        <v>51</v>
      </c>
      <c r="C11" s="20">
        <v>0.7901157407407408</v>
      </c>
      <c r="D11" s="20">
        <v>0.8329282407407407</v>
      </c>
      <c r="E11" s="21" t="s">
        <v>69</v>
      </c>
      <c r="F11" s="22" t="s">
        <v>10</v>
      </c>
      <c r="G11" s="23">
        <v>824039</v>
      </c>
      <c r="H11" s="24">
        <v>9.3</v>
      </c>
      <c r="I11" s="24">
        <v>19.9</v>
      </c>
    </row>
    <row r="12" spans="1:9" s="25" customFormat="1" ht="13.5">
      <c r="A12" s="18">
        <v>8</v>
      </c>
      <c r="B12" s="19" t="s">
        <v>37</v>
      </c>
      <c r="C12" s="20">
        <v>0.9151273148148148</v>
      </c>
      <c r="D12" s="20">
        <v>0.959988425925926</v>
      </c>
      <c r="E12" s="21" t="s">
        <v>69</v>
      </c>
      <c r="F12" s="22" t="s">
        <v>10</v>
      </c>
      <c r="G12" s="23">
        <v>743880</v>
      </c>
      <c r="H12" s="24">
        <v>8.4</v>
      </c>
      <c r="I12" s="24">
        <v>23.8</v>
      </c>
    </row>
    <row r="13" spans="1:9" s="25" customFormat="1" ht="13.5">
      <c r="A13" s="11">
        <v>9</v>
      </c>
      <c r="B13" s="12" t="s">
        <v>39</v>
      </c>
      <c r="C13" s="13">
        <v>0.808587962962963</v>
      </c>
      <c r="D13" s="13">
        <v>0.8342476851851851</v>
      </c>
      <c r="E13" s="14" t="s">
        <v>69</v>
      </c>
      <c r="F13" s="15" t="s">
        <v>11</v>
      </c>
      <c r="G13" s="16">
        <v>652576</v>
      </c>
      <c r="H13" s="17">
        <v>7.4</v>
      </c>
      <c r="I13" s="17">
        <v>15.3</v>
      </c>
    </row>
    <row r="14" spans="1:9" s="25" customFormat="1" ht="13.5">
      <c r="A14" s="18">
        <v>10</v>
      </c>
      <c r="B14" s="19" t="s">
        <v>58</v>
      </c>
      <c r="C14" s="20">
        <v>0.7858680555555555</v>
      </c>
      <c r="D14" s="20">
        <v>0.8278472222222222</v>
      </c>
      <c r="E14" s="21" t="s">
        <v>66</v>
      </c>
      <c r="F14" s="22" t="s">
        <v>10</v>
      </c>
      <c r="G14" s="23">
        <v>595087</v>
      </c>
      <c r="H14" s="24">
        <v>6.7</v>
      </c>
      <c r="I14" s="24">
        <v>13.7</v>
      </c>
    </row>
    <row r="15" spans="1:9" s="25" customFormat="1" ht="13.5">
      <c r="A15" s="26">
        <v>11</v>
      </c>
      <c r="B15" s="27" t="s">
        <v>70</v>
      </c>
      <c r="C15" s="28">
        <v>0.5627662037037037</v>
      </c>
      <c r="D15" s="28">
        <v>0.6715509259259259</v>
      </c>
      <c r="E15" s="27" t="s">
        <v>66</v>
      </c>
      <c r="F15" s="27" t="s">
        <v>71</v>
      </c>
      <c r="G15" s="29">
        <v>583870</v>
      </c>
      <c r="H15" s="26">
        <v>6.6</v>
      </c>
      <c r="I15" s="26">
        <v>23.4</v>
      </c>
    </row>
    <row r="16" spans="1:9" ht="13.5">
      <c r="A16" s="18">
        <v>12</v>
      </c>
      <c r="B16" s="19" t="s">
        <v>52</v>
      </c>
      <c r="C16" s="20">
        <v>0.9172222222222222</v>
      </c>
      <c r="D16" s="20">
        <v>0.9563888888888888</v>
      </c>
      <c r="E16" s="21" t="s">
        <v>67</v>
      </c>
      <c r="F16" s="22" t="s">
        <v>10</v>
      </c>
      <c r="G16" s="23">
        <v>567789</v>
      </c>
      <c r="H16" s="24">
        <v>6.4</v>
      </c>
      <c r="I16" s="24">
        <v>18.6</v>
      </c>
    </row>
    <row r="17" spans="1:9" ht="13.5">
      <c r="A17" s="18">
        <v>13</v>
      </c>
      <c r="B17" s="19" t="s">
        <v>72</v>
      </c>
      <c r="C17" s="20">
        <v>0.8278587962962963</v>
      </c>
      <c r="D17" s="20">
        <v>0.9184027777777778</v>
      </c>
      <c r="E17" s="21" t="s">
        <v>66</v>
      </c>
      <c r="F17" s="22" t="s">
        <v>10</v>
      </c>
      <c r="G17" s="23">
        <v>543403</v>
      </c>
      <c r="H17" s="24">
        <v>6.2</v>
      </c>
      <c r="I17" s="24">
        <v>12</v>
      </c>
    </row>
    <row r="18" spans="1:9" ht="13.5">
      <c r="A18" s="18">
        <v>14</v>
      </c>
      <c r="B18" s="19" t="s">
        <v>53</v>
      </c>
      <c r="C18" s="20">
        <v>0.9042824074074075</v>
      </c>
      <c r="D18" s="20">
        <v>0.9496990740740742</v>
      </c>
      <c r="E18" s="21" t="s">
        <v>68</v>
      </c>
      <c r="F18" s="22" t="s">
        <v>10</v>
      </c>
      <c r="G18" s="23">
        <v>535249</v>
      </c>
      <c r="H18" s="24">
        <v>6.1</v>
      </c>
      <c r="I18" s="24">
        <v>15</v>
      </c>
    </row>
    <row r="19" spans="1:9" ht="13.5">
      <c r="A19" s="18">
        <v>15</v>
      </c>
      <c r="B19" s="19" t="s">
        <v>44</v>
      </c>
      <c r="C19" s="20">
        <v>0.9157060185185185</v>
      </c>
      <c r="D19" s="20">
        <v>0.9548726851851851</v>
      </c>
      <c r="E19" s="21" t="s">
        <v>73</v>
      </c>
      <c r="F19" s="22" t="s">
        <v>10</v>
      </c>
      <c r="G19" s="23">
        <v>510186</v>
      </c>
      <c r="H19" s="24">
        <v>5.8</v>
      </c>
      <c r="I19" s="24">
        <v>16.5</v>
      </c>
    </row>
    <row r="20" spans="1:9" ht="13.5">
      <c r="A20" s="18">
        <v>16</v>
      </c>
      <c r="B20" s="19" t="s">
        <v>34</v>
      </c>
      <c r="C20" s="20">
        <v>0.78625</v>
      </c>
      <c r="D20" s="20">
        <v>0.8301041666666666</v>
      </c>
      <c r="E20" s="21" t="s">
        <v>68</v>
      </c>
      <c r="F20" s="22" t="s">
        <v>10</v>
      </c>
      <c r="G20" s="23">
        <v>489872</v>
      </c>
      <c r="H20" s="24">
        <v>5.5</v>
      </c>
      <c r="I20" s="24">
        <v>15</v>
      </c>
    </row>
    <row r="21" spans="1:9" s="25" customFormat="1" ht="13.5">
      <c r="A21" s="11">
        <v>17</v>
      </c>
      <c r="B21" s="12" t="s">
        <v>45</v>
      </c>
      <c r="C21" s="13">
        <v>0.7042824074074074</v>
      </c>
      <c r="D21" s="13">
        <v>0.745011574074074</v>
      </c>
      <c r="E21" s="14" t="s">
        <v>67</v>
      </c>
      <c r="F21" s="15" t="s">
        <v>11</v>
      </c>
      <c r="G21" s="16">
        <v>486752</v>
      </c>
      <c r="H21" s="17">
        <v>5.5</v>
      </c>
      <c r="I21" s="17">
        <v>18.5</v>
      </c>
    </row>
    <row r="22" spans="1:9" s="25" customFormat="1" ht="13.5">
      <c r="A22" s="18">
        <v>18</v>
      </c>
      <c r="B22" s="19" t="s">
        <v>61</v>
      </c>
      <c r="C22" s="20">
        <v>0.9168518518518519</v>
      </c>
      <c r="D22" s="20">
        <v>0.9564814814814815</v>
      </c>
      <c r="E22" s="21" t="s">
        <v>74</v>
      </c>
      <c r="F22" s="22" t="s">
        <v>10</v>
      </c>
      <c r="G22" s="23">
        <v>482458</v>
      </c>
      <c r="H22" s="24">
        <v>5.5</v>
      </c>
      <c r="I22" s="24">
        <v>16.4</v>
      </c>
    </row>
    <row r="23" spans="1:9" s="25" customFormat="1" ht="13.5">
      <c r="A23" s="18">
        <v>19</v>
      </c>
      <c r="B23" s="19" t="s">
        <v>59</v>
      </c>
      <c r="C23" s="20">
        <v>0.9179282407407406</v>
      </c>
      <c r="D23" s="20">
        <v>0.9614467592592592</v>
      </c>
      <c r="E23" s="21" t="s">
        <v>75</v>
      </c>
      <c r="F23" s="22" t="s">
        <v>10</v>
      </c>
      <c r="G23" s="23">
        <v>455787</v>
      </c>
      <c r="H23" s="24">
        <v>5.2</v>
      </c>
      <c r="I23" s="24">
        <v>15.7</v>
      </c>
    </row>
    <row r="24" spans="1:9" s="25" customFormat="1" ht="13.5">
      <c r="A24" s="11">
        <v>20</v>
      </c>
      <c r="B24" s="12" t="s">
        <v>50</v>
      </c>
      <c r="C24" s="13">
        <v>0.8353472222222221</v>
      </c>
      <c r="D24" s="13">
        <v>0.8834375</v>
      </c>
      <c r="E24" s="14" t="s">
        <v>67</v>
      </c>
      <c r="F24" s="15" t="s">
        <v>11</v>
      </c>
      <c r="G24" s="16">
        <v>437596</v>
      </c>
      <c r="H24" s="17">
        <v>5</v>
      </c>
      <c r="I24" s="17">
        <v>9.6</v>
      </c>
    </row>
    <row r="25" spans="1:9" s="25" customFormat="1" ht="13.5">
      <c r="A25" s="30">
        <v>21</v>
      </c>
      <c r="B25" s="30" t="s">
        <v>60</v>
      </c>
      <c r="C25" s="31">
        <v>0.8542361111111111</v>
      </c>
      <c r="D25" s="31">
        <v>0.8905671296296296</v>
      </c>
      <c r="E25" s="30" t="s">
        <v>67</v>
      </c>
      <c r="F25" s="30" t="s">
        <v>33</v>
      </c>
      <c r="G25" s="32">
        <v>412311</v>
      </c>
      <c r="H25" s="32">
        <v>4.7</v>
      </c>
      <c r="I25" s="32">
        <v>9.1</v>
      </c>
    </row>
    <row r="26" spans="1:9" s="25" customFormat="1" ht="13.5">
      <c r="A26" s="30">
        <v>22</v>
      </c>
      <c r="B26" s="30" t="s">
        <v>40</v>
      </c>
      <c r="C26" s="31">
        <v>0.8132291666666666</v>
      </c>
      <c r="D26" s="31">
        <v>0.8494097222222222</v>
      </c>
      <c r="E26" s="30" t="s">
        <v>69</v>
      </c>
      <c r="F26" s="30" t="s">
        <v>33</v>
      </c>
      <c r="G26" s="32">
        <v>397352</v>
      </c>
      <c r="H26" s="32">
        <v>4.5</v>
      </c>
      <c r="I26" s="32">
        <v>9.2</v>
      </c>
    </row>
    <row r="27" spans="1:9" ht="13.5">
      <c r="A27" s="18">
        <v>23</v>
      </c>
      <c r="B27" s="19" t="s">
        <v>76</v>
      </c>
      <c r="C27" s="20">
        <v>0.6520717592592592</v>
      </c>
      <c r="D27" s="20">
        <v>0.7438541666666666</v>
      </c>
      <c r="E27" s="21" t="s">
        <v>66</v>
      </c>
      <c r="F27" s="22" t="s">
        <v>10</v>
      </c>
      <c r="G27" s="23">
        <v>394437</v>
      </c>
      <c r="H27" s="24">
        <v>4.5</v>
      </c>
      <c r="I27" s="24">
        <v>13.9</v>
      </c>
    </row>
    <row r="28" spans="1:9" s="25" customFormat="1" ht="13.5">
      <c r="A28" s="30">
        <v>24</v>
      </c>
      <c r="B28" s="30" t="s">
        <v>63</v>
      </c>
      <c r="C28" s="31">
        <v>0.7752777777777777</v>
      </c>
      <c r="D28" s="31">
        <v>0.8072685185185186</v>
      </c>
      <c r="E28" s="30" t="s">
        <v>69</v>
      </c>
      <c r="F28" s="30" t="s">
        <v>33</v>
      </c>
      <c r="G28" s="32">
        <v>390400</v>
      </c>
      <c r="H28" s="32">
        <v>4.4</v>
      </c>
      <c r="I28" s="32">
        <v>10.1</v>
      </c>
    </row>
    <row r="29" spans="1:9" ht="13.5">
      <c r="A29" s="18">
        <v>25</v>
      </c>
      <c r="B29" s="19" t="s">
        <v>77</v>
      </c>
      <c r="C29" s="20">
        <v>0.9184143518518518</v>
      </c>
      <c r="D29" s="20">
        <v>0.9971180555555555</v>
      </c>
      <c r="E29" s="21" t="s">
        <v>66</v>
      </c>
      <c r="F29" s="22" t="s">
        <v>10</v>
      </c>
      <c r="G29" s="23">
        <v>383781</v>
      </c>
      <c r="H29" s="24">
        <v>4.3</v>
      </c>
      <c r="I29" s="24">
        <v>15.3</v>
      </c>
    </row>
    <row r="30" spans="1:9" s="25" customFormat="1" ht="13.5">
      <c r="A30" s="11">
        <v>26</v>
      </c>
      <c r="B30" s="12" t="s">
        <v>78</v>
      </c>
      <c r="C30" s="13">
        <v>0.8933912037037036</v>
      </c>
      <c r="D30" s="13">
        <v>0.9905902777777778</v>
      </c>
      <c r="E30" s="14" t="s">
        <v>68</v>
      </c>
      <c r="F30" s="15" t="s">
        <v>11</v>
      </c>
      <c r="G30" s="16">
        <v>366311</v>
      </c>
      <c r="H30" s="17">
        <v>4.1</v>
      </c>
      <c r="I30" s="17">
        <v>11.5</v>
      </c>
    </row>
    <row r="31" spans="1:9" ht="13.5">
      <c r="A31" s="11">
        <v>27</v>
      </c>
      <c r="B31" s="12" t="s">
        <v>62</v>
      </c>
      <c r="C31" s="13">
        <v>0.6599421296296296</v>
      </c>
      <c r="D31" s="13">
        <v>0.7044328703703703</v>
      </c>
      <c r="E31" s="14" t="s">
        <v>69</v>
      </c>
      <c r="F31" s="15" t="s">
        <v>11</v>
      </c>
      <c r="G31" s="16">
        <v>356434</v>
      </c>
      <c r="H31" s="17">
        <v>4</v>
      </c>
      <c r="I31" s="17">
        <v>15.9</v>
      </c>
    </row>
    <row r="32" spans="1:9" ht="13.5">
      <c r="A32" s="11">
        <v>28</v>
      </c>
      <c r="B32" s="12" t="s">
        <v>79</v>
      </c>
      <c r="C32" s="13">
        <v>0.8833912037037037</v>
      </c>
      <c r="D32" s="13">
        <v>0.9679513888888889</v>
      </c>
      <c r="E32" s="14" t="s">
        <v>66</v>
      </c>
      <c r="F32" s="15" t="s">
        <v>11</v>
      </c>
      <c r="G32" s="16">
        <v>341774</v>
      </c>
      <c r="H32" s="17">
        <v>3.9</v>
      </c>
      <c r="I32" s="17">
        <v>9.9</v>
      </c>
    </row>
    <row r="33" spans="1:9" s="25" customFormat="1" ht="13.5">
      <c r="A33" s="18">
        <v>29</v>
      </c>
      <c r="B33" s="19" t="s">
        <v>80</v>
      </c>
      <c r="C33" s="20">
        <v>0.7259837962962963</v>
      </c>
      <c r="D33" s="20">
        <v>0.7432754629629629</v>
      </c>
      <c r="E33" s="21" t="s">
        <v>69</v>
      </c>
      <c r="F33" s="22" t="s">
        <v>10</v>
      </c>
      <c r="G33" s="23">
        <v>333097</v>
      </c>
      <c r="H33" s="24">
        <v>3.8</v>
      </c>
      <c r="I33" s="24">
        <v>11.6</v>
      </c>
    </row>
    <row r="34" spans="1:9" ht="13.5">
      <c r="A34" s="30">
        <v>30</v>
      </c>
      <c r="B34" s="30" t="s">
        <v>35</v>
      </c>
      <c r="C34" s="31">
        <v>0.8128819444444444</v>
      </c>
      <c r="D34" s="31">
        <v>0.8691435185185186</v>
      </c>
      <c r="E34" s="30" t="s">
        <v>66</v>
      </c>
      <c r="F34" s="30" t="s">
        <v>33</v>
      </c>
      <c r="G34" s="32">
        <v>323981</v>
      </c>
      <c r="H34" s="32">
        <v>3.7</v>
      </c>
      <c r="I34" s="32">
        <v>6.9</v>
      </c>
    </row>
    <row r="35" spans="1:9" ht="13.5">
      <c r="A35" s="33"/>
      <c r="B35" s="34"/>
      <c r="C35" s="35"/>
      <c r="D35" s="35"/>
      <c r="E35" s="36"/>
      <c r="F35" s="37"/>
      <c r="G35" s="38"/>
      <c r="H35" s="39"/>
      <c r="I35" s="39"/>
    </row>
    <row r="36" spans="1:9" s="40" customFormat="1" ht="13.5">
      <c r="A36" s="40" t="s">
        <v>42</v>
      </c>
      <c r="B36" s="41"/>
      <c r="C36" s="42"/>
      <c r="D36" s="42"/>
      <c r="E36" s="43"/>
      <c r="F36" s="44" t="s">
        <v>47</v>
      </c>
      <c r="G36" s="45"/>
      <c r="H36" s="46"/>
      <c r="I36" s="46"/>
    </row>
    <row r="37" ht="13.5">
      <c r="A37" s="2" t="s">
        <v>23</v>
      </c>
    </row>
    <row r="38" ht="13.5">
      <c r="A38" s="2" t="s">
        <v>17</v>
      </c>
    </row>
    <row r="39" ht="13.5">
      <c r="A39" s="2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2" bestFit="1" customWidth="1"/>
    <col min="2" max="2" width="76.00390625" style="2" bestFit="1" customWidth="1"/>
    <col min="3" max="3" width="11.8515625" style="2" bestFit="1" customWidth="1"/>
    <col min="4" max="4" width="10.57421875" style="2" bestFit="1" customWidth="1"/>
    <col min="5" max="6" width="12.421875" style="2" bestFit="1" customWidth="1"/>
    <col min="7" max="9" width="12.7109375" style="2" customWidth="1"/>
    <col min="10" max="16384" width="9.140625" style="2" customWidth="1"/>
  </cols>
  <sheetData>
    <row r="1" spans="1:9" ht="13.5">
      <c r="A1" s="1" t="str">
        <f>'Top 30 Total 4+'!A1:I1</f>
        <v>WEEK 17 (25th April-01st May 2016)</v>
      </c>
      <c r="B1" s="1"/>
      <c r="C1" s="1"/>
      <c r="D1" s="1"/>
      <c r="E1" s="1"/>
      <c r="F1" s="1"/>
      <c r="G1" s="1"/>
      <c r="H1" s="1"/>
      <c r="I1" s="1"/>
    </row>
    <row r="2" spans="1:9" ht="13.5">
      <c r="A2" s="3" t="s">
        <v>49</v>
      </c>
      <c r="B2" s="4"/>
      <c r="C2" s="4"/>
      <c r="D2" s="4"/>
      <c r="E2" s="4"/>
      <c r="F2" s="4"/>
      <c r="G2" s="4"/>
      <c r="H2" s="4"/>
      <c r="I2" s="5"/>
    </row>
    <row r="3" spans="1:9" ht="13.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8" t="s">
        <v>28</v>
      </c>
      <c r="H3" s="8" t="s">
        <v>28</v>
      </c>
      <c r="I3" s="8" t="s">
        <v>28</v>
      </c>
    </row>
    <row r="4" spans="1:9" ht="14.25" customHeight="1">
      <c r="A4" s="9"/>
      <c r="B4" s="9"/>
      <c r="C4" s="9"/>
      <c r="D4" s="9"/>
      <c r="E4" s="9"/>
      <c r="F4" s="9"/>
      <c r="G4" s="10" t="s">
        <v>7</v>
      </c>
      <c r="H4" s="10" t="s">
        <v>8</v>
      </c>
      <c r="I4" s="10" t="s">
        <v>9</v>
      </c>
    </row>
    <row r="5" spans="1:9" s="47" customFormat="1" ht="13.5">
      <c r="A5" s="11">
        <v>1</v>
      </c>
      <c r="B5" s="12" t="s">
        <v>56</v>
      </c>
      <c r="C5" s="13">
        <v>0.7844560185185184</v>
      </c>
      <c r="D5" s="13">
        <v>0.8833564814814815</v>
      </c>
      <c r="E5" s="14" t="s">
        <v>66</v>
      </c>
      <c r="F5" s="15" t="s">
        <v>11</v>
      </c>
      <c r="G5" s="16">
        <v>679936</v>
      </c>
      <c r="H5" s="17">
        <v>13.1</v>
      </c>
      <c r="I5" s="17">
        <v>27.8</v>
      </c>
    </row>
    <row r="6" spans="1:9" s="47" customFormat="1" ht="13.5">
      <c r="A6" s="18">
        <v>2</v>
      </c>
      <c r="B6" s="19" t="s">
        <v>36</v>
      </c>
      <c r="C6" s="20">
        <v>0.8837268518518518</v>
      </c>
      <c r="D6" s="20">
        <v>0.9137615740740741</v>
      </c>
      <c r="E6" s="21" t="s">
        <v>67</v>
      </c>
      <c r="F6" s="22" t="s">
        <v>10</v>
      </c>
      <c r="G6" s="23">
        <v>540876</v>
      </c>
      <c r="H6" s="24">
        <v>10.4</v>
      </c>
      <c r="I6" s="24">
        <v>23.8</v>
      </c>
    </row>
    <row r="7" spans="1:9" s="47" customFormat="1" ht="13.5">
      <c r="A7" s="18">
        <v>3</v>
      </c>
      <c r="B7" s="19" t="s">
        <v>38</v>
      </c>
      <c r="C7" s="20">
        <v>0.8375810185185185</v>
      </c>
      <c r="D7" s="20">
        <v>0.8837152777777778</v>
      </c>
      <c r="E7" s="21" t="s">
        <v>67</v>
      </c>
      <c r="F7" s="22" t="s">
        <v>10</v>
      </c>
      <c r="G7" s="23">
        <v>475395</v>
      </c>
      <c r="H7" s="24">
        <v>9.2</v>
      </c>
      <c r="I7" s="24">
        <v>20.4</v>
      </c>
    </row>
    <row r="8" spans="1:9" s="47" customFormat="1" ht="13.5">
      <c r="A8" s="18">
        <v>4</v>
      </c>
      <c r="B8" s="19" t="s">
        <v>12</v>
      </c>
      <c r="C8" s="20">
        <v>0.7500578703703704</v>
      </c>
      <c r="D8" s="20">
        <v>0.7827893518518518</v>
      </c>
      <c r="E8" s="21" t="s">
        <v>66</v>
      </c>
      <c r="F8" s="22" t="s">
        <v>10</v>
      </c>
      <c r="G8" s="23">
        <v>454996</v>
      </c>
      <c r="H8" s="24">
        <v>8.8</v>
      </c>
      <c r="I8" s="24">
        <v>23.3</v>
      </c>
    </row>
    <row r="9" spans="1:9" s="47" customFormat="1" ht="13.5">
      <c r="A9" s="18">
        <v>5</v>
      </c>
      <c r="B9" s="19" t="s">
        <v>51</v>
      </c>
      <c r="C9" s="20">
        <v>0.790162037037037</v>
      </c>
      <c r="D9" s="20">
        <v>0.8336458333333333</v>
      </c>
      <c r="E9" s="21" t="s">
        <v>67</v>
      </c>
      <c r="F9" s="22" t="s">
        <v>10</v>
      </c>
      <c r="G9" s="23">
        <v>422396</v>
      </c>
      <c r="H9" s="24">
        <v>8.1</v>
      </c>
      <c r="I9" s="24">
        <v>21.8</v>
      </c>
    </row>
    <row r="10" spans="1:9" s="47" customFormat="1" ht="13.5">
      <c r="A10" s="18">
        <v>6</v>
      </c>
      <c r="B10" s="19" t="s">
        <v>72</v>
      </c>
      <c r="C10" s="20">
        <v>0.8278587962962963</v>
      </c>
      <c r="D10" s="20">
        <v>0.9184027777777778</v>
      </c>
      <c r="E10" s="21" t="s">
        <v>66</v>
      </c>
      <c r="F10" s="22" t="s">
        <v>10</v>
      </c>
      <c r="G10" s="23">
        <v>392442</v>
      </c>
      <c r="H10" s="24">
        <v>7.6</v>
      </c>
      <c r="I10" s="24">
        <v>15.4</v>
      </c>
    </row>
    <row r="11" spans="1:9" s="25" customFormat="1" ht="13.5">
      <c r="A11" s="26">
        <v>7</v>
      </c>
      <c r="B11" s="27" t="s">
        <v>70</v>
      </c>
      <c r="C11" s="48">
        <v>0.5627662037037037</v>
      </c>
      <c r="D11" s="48">
        <v>0.6715509259259259</v>
      </c>
      <c r="E11" s="26" t="s">
        <v>66</v>
      </c>
      <c r="F11" s="27" t="s">
        <v>71</v>
      </c>
      <c r="G11" s="29">
        <v>378665</v>
      </c>
      <c r="H11" s="26">
        <v>7.3</v>
      </c>
      <c r="I11" s="49">
        <v>26</v>
      </c>
    </row>
    <row r="12" spans="1:9" s="25" customFormat="1" ht="13.5">
      <c r="A12" s="18">
        <v>8</v>
      </c>
      <c r="B12" s="19" t="s">
        <v>58</v>
      </c>
      <c r="C12" s="20">
        <v>0.7858680555555555</v>
      </c>
      <c r="D12" s="20">
        <v>0.8278472222222222</v>
      </c>
      <c r="E12" s="21" t="s">
        <v>66</v>
      </c>
      <c r="F12" s="22" t="s">
        <v>10</v>
      </c>
      <c r="G12" s="23">
        <v>349433</v>
      </c>
      <c r="H12" s="24">
        <v>6.7</v>
      </c>
      <c r="I12" s="24">
        <v>15.5</v>
      </c>
    </row>
    <row r="13" spans="1:9" s="47" customFormat="1" ht="13.5">
      <c r="A13" s="18">
        <v>9</v>
      </c>
      <c r="B13" s="19" t="s">
        <v>37</v>
      </c>
      <c r="C13" s="20">
        <v>0.9151273148148148</v>
      </c>
      <c r="D13" s="20">
        <v>0.959988425925926</v>
      </c>
      <c r="E13" s="21" t="s">
        <v>69</v>
      </c>
      <c r="F13" s="22" t="s">
        <v>10</v>
      </c>
      <c r="G13" s="23">
        <v>336126</v>
      </c>
      <c r="H13" s="24">
        <v>6.5</v>
      </c>
      <c r="I13" s="24">
        <v>19</v>
      </c>
    </row>
    <row r="14" spans="1:9" s="25" customFormat="1" ht="13.5">
      <c r="A14" s="18">
        <v>10</v>
      </c>
      <c r="B14" s="19" t="s">
        <v>52</v>
      </c>
      <c r="C14" s="20">
        <v>0.9172222222222222</v>
      </c>
      <c r="D14" s="20">
        <v>0.9563888888888888</v>
      </c>
      <c r="E14" s="21" t="s">
        <v>67</v>
      </c>
      <c r="F14" s="22" t="s">
        <v>10</v>
      </c>
      <c r="G14" s="23">
        <v>332869</v>
      </c>
      <c r="H14" s="24">
        <v>6.4</v>
      </c>
      <c r="I14" s="24">
        <v>18.5</v>
      </c>
    </row>
    <row r="15" spans="1:9" s="25" customFormat="1" ht="13.5">
      <c r="A15" s="11">
        <v>11</v>
      </c>
      <c r="B15" s="12" t="s">
        <v>57</v>
      </c>
      <c r="C15" s="13">
        <v>0.7842708333333334</v>
      </c>
      <c r="D15" s="13">
        <v>0.8883217592592593</v>
      </c>
      <c r="E15" s="14" t="s">
        <v>68</v>
      </c>
      <c r="F15" s="15" t="s">
        <v>11</v>
      </c>
      <c r="G15" s="16">
        <v>326410</v>
      </c>
      <c r="H15" s="17">
        <v>6.3</v>
      </c>
      <c r="I15" s="17">
        <v>18</v>
      </c>
    </row>
    <row r="16" spans="1:9" s="47" customFormat="1" ht="13.5">
      <c r="A16" s="11">
        <v>12</v>
      </c>
      <c r="B16" s="12" t="s">
        <v>13</v>
      </c>
      <c r="C16" s="13">
        <v>0.7499305555555557</v>
      </c>
      <c r="D16" s="13">
        <v>0.7976967592592592</v>
      </c>
      <c r="E16" s="14" t="s">
        <v>69</v>
      </c>
      <c r="F16" s="15" t="s">
        <v>11</v>
      </c>
      <c r="G16" s="16">
        <v>325254</v>
      </c>
      <c r="H16" s="17">
        <v>6.3</v>
      </c>
      <c r="I16" s="17">
        <v>19.8</v>
      </c>
    </row>
    <row r="17" spans="1:9" s="25" customFormat="1" ht="13.5">
      <c r="A17" s="18">
        <v>13</v>
      </c>
      <c r="B17" s="19" t="s">
        <v>77</v>
      </c>
      <c r="C17" s="20">
        <v>0.9184143518518518</v>
      </c>
      <c r="D17" s="20">
        <v>0.9971180555555555</v>
      </c>
      <c r="E17" s="21" t="s">
        <v>66</v>
      </c>
      <c r="F17" s="22" t="s">
        <v>10</v>
      </c>
      <c r="G17" s="23">
        <v>292347</v>
      </c>
      <c r="H17" s="24">
        <v>5.6</v>
      </c>
      <c r="I17" s="24">
        <v>18.2</v>
      </c>
    </row>
    <row r="18" spans="1:9" s="25" customFormat="1" ht="13.5">
      <c r="A18" s="18">
        <v>14</v>
      </c>
      <c r="B18" s="19" t="s">
        <v>59</v>
      </c>
      <c r="C18" s="20">
        <v>0.9179282407407406</v>
      </c>
      <c r="D18" s="20">
        <v>0.9614467592592592</v>
      </c>
      <c r="E18" s="21" t="s">
        <v>75</v>
      </c>
      <c r="F18" s="22" t="s">
        <v>10</v>
      </c>
      <c r="G18" s="23">
        <v>280045</v>
      </c>
      <c r="H18" s="24">
        <v>5.4</v>
      </c>
      <c r="I18" s="24">
        <v>16.7</v>
      </c>
    </row>
    <row r="19" spans="1:9" s="47" customFormat="1" ht="13.5">
      <c r="A19" s="18">
        <v>15</v>
      </c>
      <c r="B19" s="19" t="s">
        <v>53</v>
      </c>
      <c r="C19" s="20">
        <v>0.9042824074074075</v>
      </c>
      <c r="D19" s="20">
        <v>0.9496990740740742</v>
      </c>
      <c r="E19" s="21" t="s">
        <v>68</v>
      </c>
      <c r="F19" s="22" t="s">
        <v>10</v>
      </c>
      <c r="G19" s="23">
        <v>276999</v>
      </c>
      <c r="H19" s="24">
        <v>5.3</v>
      </c>
      <c r="I19" s="24">
        <v>13.3</v>
      </c>
    </row>
    <row r="20" spans="1:9" s="25" customFormat="1" ht="13.5">
      <c r="A20" s="18">
        <v>16</v>
      </c>
      <c r="B20" s="19" t="s">
        <v>61</v>
      </c>
      <c r="C20" s="20">
        <v>0.9168518518518519</v>
      </c>
      <c r="D20" s="20">
        <v>0.9564814814814815</v>
      </c>
      <c r="E20" s="21" t="s">
        <v>74</v>
      </c>
      <c r="F20" s="22" t="s">
        <v>10</v>
      </c>
      <c r="G20" s="23">
        <v>261694</v>
      </c>
      <c r="H20" s="24">
        <v>5</v>
      </c>
      <c r="I20" s="24">
        <v>15.4</v>
      </c>
    </row>
    <row r="21" spans="1:9" s="25" customFormat="1" ht="13.5">
      <c r="A21" s="18">
        <v>17</v>
      </c>
      <c r="B21" s="19" t="s">
        <v>44</v>
      </c>
      <c r="C21" s="20">
        <v>0.9157060185185185</v>
      </c>
      <c r="D21" s="20">
        <v>0.9548726851851851</v>
      </c>
      <c r="E21" s="21" t="s">
        <v>73</v>
      </c>
      <c r="F21" s="22" t="s">
        <v>10</v>
      </c>
      <c r="G21" s="23">
        <v>259791</v>
      </c>
      <c r="H21" s="24">
        <v>5</v>
      </c>
      <c r="I21" s="24">
        <v>14.6</v>
      </c>
    </row>
    <row r="22" spans="1:9" s="47" customFormat="1" ht="13.5">
      <c r="A22" s="18">
        <v>18</v>
      </c>
      <c r="B22" s="19" t="s">
        <v>34</v>
      </c>
      <c r="C22" s="20">
        <v>0.78625</v>
      </c>
      <c r="D22" s="20">
        <v>0.8301041666666666</v>
      </c>
      <c r="E22" s="21" t="s">
        <v>68</v>
      </c>
      <c r="F22" s="22" t="s">
        <v>10</v>
      </c>
      <c r="G22" s="23">
        <v>250775</v>
      </c>
      <c r="H22" s="24">
        <v>4.8</v>
      </c>
      <c r="I22" s="24">
        <v>16.3</v>
      </c>
    </row>
    <row r="23" spans="1:9" s="25" customFormat="1" ht="13.5">
      <c r="A23" s="11">
        <v>19</v>
      </c>
      <c r="B23" s="12" t="s">
        <v>39</v>
      </c>
      <c r="C23" s="13">
        <v>0.808587962962963</v>
      </c>
      <c r="D23" s="13">
        <v>0.8342476851851851</v>
      </c>
      <c r="E23" s="14" t="s">
        <v>69</v>
      </c>
      <c r="F23" s="15" t="s">
        <v>11</v>
      </c>
      <c r="G23" s="16">
        <v>239045</v>
      </c>
      <c r="H23" s="17">
        <v>4.6</v>
      </c>
      <c r="I23" s="17">
        <v>11.9</v>
      </c>
    </row>
    <row r="24" spans="1:9" s="25" customFormat="1" ht="13.5">
      <c r="A24" s="11">
        <v>20</v>
      </c>
      <c r="B24" s="12" t="s">
        <v>79</v>
      </c>
      <c r="C24" s="13">
        <v>0.8833912037037037</v>
      </c>
      <c r="D24" s="13">
        <v>0.9679513888888889</v>
      </c>
      <c r="E24" s="14" t="s">
        <v>66</v>
      </c>
      <c r="F24" s="15" t="s">
        <v>11</v>
      </c>
      <c r="G24" s="16">
        <v>231422</v>
      </c>
      <c r="H24" s="17">
        <v>4.5</v>
      </c>
      <c r="I24" s="17">
        <v>11</v>
      </c>
    </row>
    <row r="25" spans="1:11" s="47" customFormat="1" ht="13.5">
      <c r="A25" s="11">
        <v>21</v>
      </c>
      <c r="B25" s="12" t="s">
        <v>78</v>
      </c>
      <c r="C25" s="13">
        <v>0.8933912037037036</v>
      </c>
      <c r="D25" s="13">
        <v>0.9905902777777778</v>
      </c>
      <c r="E25" s="14" t="s">
        <v>68</v>
      </c>
      <c r="F25" s="15" t="s">
        <v>11</v>
      </c>
      <c r="G25" s="16">
        <v>214300</v>
      </c>
      <c r="H25" s="17">
        <v>4.1</v>
      </c>
      <c r="I25" s="17">
        <v>11.2</v>
      </c>
      <c r="K25" s="25"/>
    </row>
    <row r="26" spans="1:9" s="25" customFormat="1" ht="13.5">
      <c r="A26" s="18">
        <v>22</v>
      </c>
      <c r="B26" s="19" t="s">
        <v>76</v>
      </c>
      <c r="C26" s="20">
        <v>0.6520717592592592</v>
      </c>
      <c r="D26" s="20">
        <v>0.7438541666666666</v>
      </c>
      <c r="E26" s="21" t="s">
        <v>66</v>
      </c>
      <c r="F26" s="22" t="s">
        <v>10</v>
      </c>
      <c r="G26" s="23">
        <v>196616</v>
      </c>
      <c r="H26" s="24">
        <v>3.8</v>
      </c>
      <c r="I26" s="24">
        <v>12.4</v>
      </c>
    </row>
    <row r="27" spans="1:9" s="25" customFormat="1" ht="13.5">
      <c r="A27" s="50">
        <v>23</v>
      </c>
      <c r="B27" s="51" t="s">
        <v>64</v>
      </c>
      <c r="C27" s="52">
        <v>0.8441782407407407</v>
      </c>
      <c r="D27" s="52">
        <v>0.8826157407407407</v>
      </c>
      <c r="E27" s="51" t="s">
        <v>67</v>
      </c>
      <c r="F27" s="51" t="s">
        <v>54</v>
      </c>
      <c r="G27" s="53">
        <v>176922</v>
      </c>
      <c r="H27" s="50">
        <v>3.4</v>
      </c>
      <c r="I27" s="50">
        <v>7.6</v>
      </c>
    </row>
    <row r="28" spans="1:9" s="25" customFormat="1" ht="13.5">
      <c r="A28" s="54">
        <v>24</v>
      </c>
      <c r="B28" s="55" t="s">
        <v>81</v>
      </c>
      <c r="C28" s="56">
        <v>0.8856828703703704</v>
      </c>
      <c r="D28" s="56">
        <v>0.9664814814814814</v>
      </c>
      <c r="E28" s="55" t="s">
        <v>69</v>
      </c>
      <c r="F28" s="55" t="s">
        <v>46</v>
      </c>
      <c r="G28" s="57">
        <v>169215</v>
      </c>
      <c r="H28" s="54">
        <v>3.3</v>
      </c>
      <c r="I28" s="58">
        <v>9</v>
      </c>
    </row>
    <row r="29" spans="1:9" s="47" customFormat="1" ht="13.5">
      <c r="A29" s="50">
        <v>25</v>
      </c>
      <c r="B29" s="51" t="s">
        <v>52</v>
      </c>
      <c r="C29" s="52">
        <v>0.8829050925925926</v>
      </c>
      <c r="D29" s="52">
        <v>0.9234722222222222</v>
      </c>
      <c r="E29" s="51" t="s">
        <v>73</v>
      </c>
      <c r="F29" s="51" t="s">
        <v>54</v>
      </c>
      <c r="G29" s="53">
        <v>166395</v>
      </c>
      <c r="H29" s="50">
        <v>3.2</v>
      </c>
      <c r="I29" s="50">
        <v>7.9</v>
      </c>
    </row>
    <row r="30" spans="1:9" s="47" customFormat="1" ht="13.5">
      <c r="A30" s="54">
        <v>26</v>
      </c>
      <c r="B30" s="55" t="s">
        <v>82</v>
      </c>
      <c r="C30" s="56">
        <v>0.8545949074074074</v>
      </c>
      <c r="D30" s="56">
        <v>0.935613425925926</v>
      </c>
      <c r="E30" s="55" t="s">
        <v>66</v>
      </c>
      <c r="F30" s="55" t="s">
        <v>46</v>
      </c>
      <c r="G30" s="57">
        <v>165428</v>
      </c>
      <c r="H30" s="54">
        <v>3.2</v>
      </c>
      <c r="I30" s="54">
        <v>6.7</v>
      </c>
    </row>
    <row r="31" spans="1:9" s="25" customFormat="1" ht="13.5">
      <c r="A31" s="18">
        <v>27</v>
      </c>
      <c r="B31" s="19" t="s">
        <v>83</v>
      </c>
      <c r="C31" s="20">
        <v>0.9781597222222222</v>
      </c>
      <c r="D31" s="20">
        <v>0.9991666666666666</v>
      </c>
      <c r="E31" s="21" t="s">
        <v>74</v>
      </c>
      <c r="F31" s="22" t="s">
        <v>10</v>
      </c>
      <c r="G31" s="23">
        <v>159136</v>
      </c>
      <c r="H31" s="24">
        <v>3.1</v>
      </c>
      <c r="I31" s="24">
        <v>15.3</v>
      </c>
    </row>
    <row r="32" spans="1:9" s="25" customFormat="1" ht="13.5">
      <c r="A32" s="11">
        <v>28</v>
      </c>
      <c r="B32" s="12" t="s">
        <v>50</v>
      </c>
      <c r="C32" s="13">
        <v>0.8341666666666666</v>
      </c>
      <c r="D32" s="13">
        <v>0.8830208333333333</v>
      </c>
      <c r="E32" s="14" t="s">
        <v>74</v>
      </c>
      <c r="F32" s="15" t="s">
        <v>11</v>
      </c>
      <c r="G32" s="16">
        <v>158461</v>
      </c>
      <c r="H32" s="17">
        <v>3.1</v>
      </c>
      <c r="I32" s="17">
        <v>7.7</v>
      </c>
    </row>
    <row r="33" spans="1:9" s="47" customFormat="1" ht="13.5">
      <c r="A33" s="11">
        <v>29</v>
      </c>
      <c r="B33" s="12" t="s">
        <v>84</v>
      </c>
      <c r="C33" s="13">
        <v>0.8894675925925926</v>
      </c>
      <c r="D33" s="13">
        <v>0.975775462962963</v>
      </c>
      <c r="E33" s="14" t="s">
        <v>73</v>
      </c>
      <c r="F33" s="15" t="s">
        <v>11</v>
      </c>
      <c r="G33" s="16">
        <v>149718</v>
      </c>
      <c r="H33" s="17">
        <v>2.9</v>
      </c>
      <c r="I33" s="17">
        <v>8.4</v>
      </c>
    </row>
    <row r="34" spans="1:9" s="25" customFormat="1" ht="13.5">
      <c r="A34" s="54">
        <v>30</v>
      </c>
      <c r="B34" s="55" t="s">
        <v>85</v>
      </c>
      <c r="C34" s="56">
        <v>0.8697453703703704</v>
      </c>
      <c r="D34" s="56">
        <v>0.9582638888888889</v>
      </c>
      <c r="E34" s="55" t="s">
        <v>74</v>
      </c>
      <c r="F34" s="55" t="s">
        <v>46</v>
      </c>
      <c r="G34" s="57">
        <v>148415</v>
      </c>
      <c r="H34" s="54">
        <v>2.9</v>
      </c>
      <c r="I34" s="54">
        <v>7.7</v>
      </c>
    </row>
    <row r="35" spans="1:9" s="25" customFormat="1" ht="13.5">
      <c r="A35" s="2"/>
      <c r="B35" s="2"/>
      <c r="C35" s="2"/>
      <c r="D35" s="2"/>
      <c r="E35" s="2"/>
      <c r="F35" s="2"/>
      <c r="G35" s="2"/>
      <c r="H35" s="2"/>
      <c r="I35" s="2"/>
    </row>
    <row r="36" spans="1:9" s="40" customFormat="1" ht="13.5">
      <c r="A36" s="2" t="s">
        <v>43</v>
      </c>
      <c r="B36" s="41"/>
      <c r="C36" s="42"/>
      <c r="D36" s="42"/>
      <c r="E36" s="43"/>
      <c r="F36" s="44"/>
      <c r="G36" s="45"/>
      <c r="H36" s="46"/>
      <c r="I36" s="46"/>
    </row>
    <row r="37" spans="1:9" s="40" customFormat="1" ht="13.5">
      <c r="A37" s="2" t="s">
        <v>23</v>
      </c>
      <c r="B37" s="41"/>
      <c r="C37" s="42"/>
      <c r="D37" s="42"/>
      <c r="E37" s="43"/>
      <c r="F37" s="44"/>
      <c r="G37" s="45"/>
      <c r="H37" s="46"/>
      <c r="I37" s="46"/>
    </row>
    <row r="38" ht="13.5">
      <c r="A38" s="2" t="s">
        <v>17</v>
      </c>
    </row>
    <row r="39" ht="13.5">
      <c r="A39" s="2" t="s">
        <v>22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P13" sqref="P13"/>
    </sheetView>
  </sheetViews>
  <sheetFormatPr defaultColWidth="9.140625" defaultRowHeight="12.75"/>
  <cols>
    <col min="1" max="1" width="17.57421875" style="40" customWidth="1"/>
    <col min="2" max="2" width="10.8515625" style="40" bestFit="1" customWidth="1"/>
    <col min="3" max="3" width="63.8515625" style="40" bestFit="1" customWidth="1"/>
    <col min="4" max="5" width="10.28125" style="40" bestFit="1" customWidth="1"/>
    <col min="6" max="6" width="17.28125" style="160" bestFit="1" customWidth="1"/>
    <col min="7" max="7" width="8.28125" style="40" bestFit="1" customWidth="1"/>
    <col min="8" max="8" width="8.421875" style="40" bestFit="1" customWidth="1"/>
    <col min="9" max="9" width="10.8515625" style="160" bestFit="1" customWidth="1"/>
    <col min="10" max="10" width="9.421875" style="40" bestFit="1" customWidth="1"/>
    <col min="11" max="11" width="11.8515625" style="40" bestFit="1" customWidth="1"/>
    <col min="12" max="16384" width="9.140625" style="40" customWidth="1"/>
  </cols>
  <sheetData>
    <row r="1" spans="1:11" s="2" customFormat="1" ht="13.5">
      <c r="A1" s="1" t="str">
        <f>'Top 30 Total 4+'!A1:I1</f>
        <v>WEEK 17 (25th April-01st May 2016)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59" t="s">
        <v>29</v>
      </c>
      <c r="B2" s="60"/>
      <c r="C2" s="59"/>
      <c r="D2" s="60"/>
      <c r="E2" s="60"/>
      <c r="F2" s="61"/>
      <c r="G2" s="60"/>
      <c r="H2" s="60"/>
      <c r="I2" s="61"/>
      <c r="J2" s="60"/>
      <c r="K2" s="60"/>
    </row>
    <row r="3" spans="1:11" ht="13.5">
      <c r="A3" s="62"/>
      <c r="B3" s="60"/>
      <c r="C3" s="60"/>
      <c r="D3" s="60"/>
      <c r="E3" s="60"/>
      <c r="F3" s="61"/>
      <c r="G3" s="60"/>
      <c r="H3" s="60"/>
      <c r="I3" s="61"/>
      <c r="J3" s="60"/>
      <c r="K3" s="60"/>
    </row>
    <row r="4" spans="1:11" ht="14.25" thickBot="1">
      <c r="A4" s="63" t="s">
        <v>18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3.5">
      <c r="A5" s="65" t="s">
        <v>4</v>
      </c>
      <c r="B5" s="66" t="s">
        <v>5</v>
      </c>
      <c r="C5" s="66" t="s">
        <v>1</v>
      </c>
      <c r="D5" s="66" t="s">
        <v>2</v>
      </c>
      <c r="E5" s="67" t="s">
        <v>3</v>
      </c>
      <c r="F5" s="68" t="s">
        <v>6</v>
      </c>
      <c r="G5" s="69"/>
      <c r="H5" s="70"/>
      <c r="I5" s="69" t="s">
        <v>25</v>
      </c>
      <c r="J5" s="69"/>
      <c r="K5" s="71"/>
    </row>
    <row r="6" spans="1:11" ht="13.5">
      <c r="A6" s="72"/>
      <c r="B6" s="73"/>
      <c r="C6" s="73"/>
      <c r="D6" s="73"/>
      <c r="E6" s="74"/>
      <c r="F6" s="75" t="s">
        <v>7</v>
      </c>
      <c r="G6" s="8" t="s">
        <v>8</v>
      </c>
      <c r="H6" s="8" t="s">
        <v>9</v>
      </c>
      <c r="I6" s="76" t="s">
        <v>7</v>
      </c>
      <c r="J6" s="8" t="s">
        <v>8</v>
      </c>
      <c r="K6" s="77" t="s">
        <v>9</v>
      </c>
    </row>
    <row r="7" spans="1:11" ht="13.5">
      <c r="A7" s="78" t="s">
        <v>67</v>
      </c>
      <c r="B7" s="79" t="s">
        <v>11</v>
      </c>
      <c r="C7" s="80" t="s">
        <v>13</v>
      </c>
      <c r="D7" s="81">
        <v>0.7499884259259259</v>
      </c>
      <c r="E7" s="82">
        <v>0.7975462962962964</v>
      </c>
      <c r="F7" s="83">
        <v>815879</v>
      </c>
      <c r="G7" s="84">
        <v>9.2</v>
      </c>
      <c r="H7" s="85">
        <v>23</v>
      </c>
      <c r="I7" s="86">
        <v>294520</v>
      </c>
      <c r="J7" s="84">
        <v>5.7</v>
      </c>
      <c r="K7" s="87">
        <v>17.9</v>
      </c>
    </row>
    <row r="8" spans="1:11" ht="13.5">
      <c r="A8" s="88" t="s">
        <v>67</v>
      </c>
      <c r="B8" s="89" t="s">
        <v>11</v>
      </c>
      <c r="C8" s="90" t="s">
        <v>39</v>
      </c>
      <c r="D8" s="91">
        <v>0.8095717592592592</v>
      </c>
      <c r="E8" s="92">
        <v>0.8352199074074074</v>
      </c>
      <c r="F8" s="93">
        <v>598798</v>
      </c>
      <c r="G8" s="94">
        <v>6.8</v>
      </c>
      <c r="H8" s="95">
        <v>14.2</v>
      </c>
      <c r="I8" s="96">
        <v>213728</v>
      </c>
      <c r="J8" s="94">
        <v>4.1</v>
      </c>
      <c r="K8" s="97">
        <v>10.5</v>
      </c>
    </row>
    <row r="9" spans="1:11" ht="13.5">
      <c r="A9" s="88" t="s">
        <v>67</v>
      </c>
      <c r="B9" s="89" t="s">
        <v>11</v>
      </c>
      <c r="C9" s="90" t="s">
        <v>50</v>
      </c>
      <c r="D9" s="91">
        <v>0.8353472222222221</v>
      </c>
      <c r="E9" s="92">
        <v>0.8834375</v>
      </c>
      <c r="F9" s="93">
        <v>437596</v>
      </c>
      <c r="G9" s="94">
        <v>5</v>
      </c>
      <c r="H9" s="95">
        <v>9.6</v>
      </c>
      <c r="I9" s="96">
        <v>152890</v>
      </c>
      <c r="J9" s="94">
        <v>2.9</v>
      </c>
      <c r="K9" s="97">
        <v>6.6</v>
      </c>
    </row>
    <row r="10" spans="1:11" ht="13.5">
      <c r="A10" s="98" t="s">
        <v>67</v>
      </c>
      <c r="B10" s="99" t="s">
        <v>11</v>
      </c>
      <c r="C10" s="100" t="s">
        <v>86</v>
      </c>
      <c r="D10" s="101">
        <v>0.8894791666666667</v>
      </c>
      <c r="E10" s="102">
        <v>1.0121296296296296</v>
      </c>
      <c r="F10" s="103">
        <v>129922</v>
      </c>
      <c r="G10" s="104">
        <v>1.5</v>
      </c>
      <c r="H10" s="105">
        <v>4.8</v>
      </c>
      <c r="I10" s="106">
        <v>81850</v>
      </c>
      <c r="J10" s="104">
        <v>1.6</v>
      </c>
      <c r="K10" s="107">
        <v>5.1</v>
      </c>
    </row>
    <row r="11" spans="1:11" ht="13.5">
      <c r="A11" s="108" t="s">
        <v>67</v>
      </c>
      <c r="B11" s="109" t="s">
        <v>10</v>
      </c>
      <c r="C11" s="110" t="s">
        <v>12</v>
      </c>
      <c r="D11" s="111">
        <v>0.7500578703703704</v>
      </c>
      <c r="E11" s="112">
        <v>0.7870833333333334</v>
      </c>
      <c r="F11" s="113">
        <v>891680</v>
      </c>
      <c r="G11" s="114">
        <v>10.1</v>
      </c>
      <c r="H11" s="115">
        <v>25.7</v>
      </c>
      <c r="I11" s="116">
        <v>419837</v>
      </c>
      <c r="J11" s="114">
        <v>8.1</v>
      </c>
      <c r="K11" s="117">
        <v>26.1</v>
      </c>
    </row>
    <row r="12" spans="1:11" ht="13.5">
      <c r="A12" s="118" t="s">
        <v>67</v>
      </c>
      <c r="B12" s="119" t="s">
        <v>10</v>
      </c>
      <c r="C12" s="120" t="s">
        <v>51</v>
      </c>
      <c r="D12" s="121">
        <v>0.790162037037037</v>
      </c>
      <c r="E12" s="122">
        <v>0.8336458333333333</v>
      </c>
      <c r="F12" s="123">
        <v>817341</v>
      </c>
      <c r="G12" s="124">
        <v>9.3</v>
      </c>
      <c r="H12" s="125">
        <v>20.1</v>
      </c>
      <c r="I12" s="126">
        <v>422396</v>
      </c>
      <c r="J12" s="124">
        <v>8.1</v>
      </c>
      <c r="K12" s="127">
        <v>21.8</v>
      </c>
    </row>
    <row r="13" spans="1:11" ht="13.5">
      <c r="A13" s="118" t="s">
        <v>67</v>
      </c>
      <c r="B13" s="119" t="s">
        <v>10</v>
      </c>
      <c r="C13" s="120" t="s">
        <v>38</v>
      </c>
      <c r="D13" s="121">
        <v>0.8375810185185185</v>
      </c>
      <c r="E13" s="122">
        <v>0.8837152777777778</v>
      </c>
      <c r="F13" s="123">
        <v>828400</v>
      </c>
      <c r="G13" s="124">
        <v>9.4</v>
      </c>
      <c r="H13" s="125">
        <v>18.2</v>
      </c>
      <c r="I13" s="126">
        <v>475395</v>
      </c>
      <c r="J13" s="124">
        <v>9.2</v>
      </c>
      <c r="K13" s="127">
        <v>20.4</v>
      </c>
    </row>
    <row r="14" spans="1:11" ht="13.5">
      <c r="A14" s="118" t="s">
        <v>67</v>
      </c>
      <c r="B14" s="119" t="s">
        <v>10</v>
      </c>
      <c r="C14" s="120" t="s">
        <v>36</v>
      </c>
      <c r="D14" s="121">
        <v>0.8837268518518518</v>
      </c>
      <c r="E14" s="122">
        <v>0.9137615740740741</v>
      </c>
      <c r="F14" s="123">
        <v>1068379</v>
      </c>
      <c r="G14" s="124">
        <v>12.1</v>
      </c>
      <c r="H14" s="125">
        <v>25.6</v>
      </c>
      <c r="I14" s="126">
        <v>540876</v>
      </c>
      <c r="J14" s="124">
        <v>10.4</v>
      </c>
      <c r="K14" s="127">
        <v>23.8</v>
      </c>
    </row>
    <row r="15" spans="1:11" ht="13.5">
      <c r="A15" s="118" t="s">
        <v>67</v>
      </c>
      <c r="B15" s="119" t="s">
        <v>10</v>
      </c>
      <c r="C15" s="120" t="s">
        <v>52</v>
      </c>
      <c r="D15" s="121">
        <v>0.9172222222222222</v>
      </c>
      <c r="E15" s="122">
        <v>0.9563888888888888</v>
      </c>
      <c r="F15" s="123">
        <v>567789</v>
      </c>
      <c r="G15" s="124">
        <v>6.4</v>
      </c>
      <c r="H15" s="125">
        <v>18.6</v>
      </c>
      <c r="I15" s="126">
        <v>332869</v>
      </c>
      <c r="J15" s="124">
        <v>6.4</v>
      </c>
      <c r="K15" s="127">
        <v>18.5</v>
      </c>
    </row>
    <row r="16" spans="1:11" ht="13.5">
      <c r="A16" s="128" t="s">
        <v>67</v>
      </c>
      <c r="B16" s="129" t="s">
        <v>10</v>
      </c>
      <c r="C16" s="130" t="s">
        <v>12</v>
      </c>
      <c r="D16" s="131">
        <v>0.956400462962963</v>
      </c>
      <c r="E16" s="132">
        <v>0.9732986111111112</v>
      </c>
      <c r="F16" s="133">
        <v>389629</v>
      </c>
      <c r="G16" s="134">
        <v>4.4</v>
      </c>
      <c r="H16" s="135">
        <v>17</v>
      </c>
      <c r="I16" s="136">
        <v>231921</v>
      </c>
      <c r="J16" s="134">
        <v>4.5</v>
      </c>
      <c r="K16" s="137">
        <v>16.5</v>
      </c>
    </row>
    <row r="17" spans="1:11" ht="13.5">
      <c r="A17" s="88" t="s">
        <v>73</v>
      </c>
      <c r="B17" s="89" t="s">
        <v>11</v>
      </c>
      <c r="C17" s="90" t="s">
        <v>13</v>
      </c>
      <c r="D17" s="91">
        <v>0.7499768518518519</v>
      </c>
      <c r="E17" s="92">
        <v>0.7976041666666666</v>
      </c>
      <c r="F17" s="93">
        <v>738853</v>
      </c>
      <c r="G17" s="94">
        <v>8.4</v>
      </c>
      <c r="H17" s="95">
        <v>23</v>
      </c>
      <c r="I17" s="96">
        <v>246496</v>
      </c>
      <c r="J17" s="94">
        <v>4.8</v>
      </c>
      <c r="K17" s="97">
        <v>17.2</v>
      </c>
    </row>
    <row r="18" spans="1:11" ht="13.5">
      <c r="A18" s="88" t="s">
        <v>73</v>
      </c>
      <c r="B18" s="89" t="s">
        <v>11</v>
      </c>
      <c r="C18" s="90" t="s">
        <v>39</v>
      </c>
      <c r="D18" s="91">
        <v>0.8083912037037037</v>
      </c>
      <c r="E18" s="92">
        <v>0.8351157407407408</v>
      </c>
      <c r="F18" s="93">
        <v>591894</v>
      </c>
      <c r="G18" s="94">
        <v>6.7</v>
      </c>
      <c r="H18" s="95">
        <v>14.9</v>
      </c>
      <c r="I18" s="96">
        <v>212559</v>
      </c>
      <c r="J18" s="94">
        <v>4.1</v>
      </c>
      <c r="K18" s="97">
        <v>11.6</v>
      </c>
    </row>
    <row r="19" spans="1:11" ht="13.5">
      <c r="A19" s="88" t="s">
        <v>73</v>
      </c>
      <c r="B19" s="89" t="s">
        <v>11</v>
      </c>
      <c r="C19" s="90" t="s">
        <v>50</v>
      </c>
      <c r="D19" s="91">
        <v>0.8352430555555556</v>
      </c>
      <c r="E19" s="92">
        <v>0.8834143518518518</v>
      </c>
      <c r="F19" s="93">
        <v>434245</v>
      </c>
      <c r="G19" s="94">
        <v>4.9</v>
      </c>
      <c r="H19" s="95">
        <v>10</v>
      </c>
      <c r="I19" s="96">
        <v>153965</v>
      </c>
      <c r="J19" s="94">
        <v>3</v>
      </c>
      <c r="K19" s="97">
        <v>7.2</v>
      </c>
    </row>
    <row r="20" spans="1:11" ht="13.5">
      <c r="A20" s="98" t="s">
        <v>73</v>
      </c>
      <c r="B20" s="99" t="s">
        <v>11</v>
      </c>
      <c r="C20" s="100" t="s">
        <v>84</v>
      </c>
      <c r="D20" s="101">
        <v>0.8894675925925926</v>
      </c>
      <c r="E20" s="102">
        <v>0.975775462962963</v>
      </c>
      <c r="F20" s="103">
        <v>264759</v>
      </c>
      <c r="G20" s="104">
        <v>3</v>
      </c>
      <c r="H20" s="105">
        <v>8.4</v>
      </c>
      <c r="I20" s="106">
        <v>149718</v>
      </c>
      <c r="J20" s="104">
        <v>2.9</v>
      </c>
      <c r="K20" s="107">
        <v>8.4</v>
      </c>
    </row>
    <row r="21" spans="1:11" ht="13.5">
      <c r="A21" s="118" t="s">
        <v>73</v>
      </c>
      <c r="B21" s="119" t="s">
        <v>10</v>
      </c>
      <c r="C21" s="120" t="s">
        <v>12</v>
      </c>
      <c r="D21" s="121">
        <v>0.7500578703703704</v>
      </c>
      <c r="E21" s="122">
        <v>0.786886574074074</v>
      </c>
      <c r="F21" s="123">
        <v>807255</v>
      </c>
      <c r="G21" s="124">
        <v>9.1</v>
      </c>
      <c r="H21" s="125">
        <v>25.9</v>
      </c>
      <c r="I21" s="126">
        <v>340838</v>
      </c>
      <c r="J21" s="124">
        <v>6.6</v>
      </c>
      <c r="K21" s="127">
        <v>24.6</v>
      </c>
    </row>
    <row r="22" spans="1:11" ht="13.5">
      <c r="A22" s="118" t="s">
        <v>73</v>
      </c>
      <c r="B22" s="119" t="s">
        <v>10</v>
      </c>
      <c r="C22" s="120" t="s">
        <v>51</v>
      </c>
      <c r="D22" s="121">
        <v>0.7899884259259259</v>
      </c>
      <c r="E22" s="122">
        <v>0.8338425925925925</v>
      </c>
      <c r="F22" s="123">
        <v>800515</v>
      </c>
      <c r="G22" s="124">
        <v>9.1</v>
      </c>
      <c r="H22" s="125">
        <v>21</v>
      </c>
      <c r="I22" s="126">
        <v>375549</v>
      </c>
      <c r="J22" s="124">
        <v>7.2</v>
      </c>
      <c r="K22" s="127">
        <v>21.6</v>
      </c>
    </row>
    <row r="23" spans="1:11" ht="13.5">
      <c r="A23" s="118" t="s">
        <v>73</v>
      </c>
      <c r="B23" s="119" t="s">
        <v>10</v>
      </c>
      <c r="C23" s="120" t="s">
        <v>38</v>
      </c>
      <c r="D23" s="121">
        <v>0.8378587962962962</v>
      </c>
      <c r="E23" s="122">
        <v>0.8825578703703704</v>
      </c>
      <c r="F23" s="123">
        <v>784995</v>
      </c>
      <c r="G23" s="124">
        <v>8.9</v>
      </c>
      <c r="H23" s="125">
        <v>18</v>
      </c>
      <c r="I23" s="126">
        <v>437054</v>
      </c>
      <c r="J23" s="124">
        <v>8.4</v>
      </c>
      <c r="K23" s="127">
        <v>20.3</v>
      </c>
    </row>
    <row r="24" spans="1:11" ht="13.5">
      <c r="A24" s="118" t="s">
        <v>73</v>
      </c>
      <c r="B24" s="119" t="s">
        <v>10</v>
      </c>
      <c r="C24" s="120" t="s">
        <v>36</v>
      </c>
      <c r="D24" s="121">
        <v>0.8825694444444445</v>
      </c>
      <c r="E24" s="122">
        <v>0.9122569444444445</v>
      </c>
      <c r="F24" s="123">
        <v>978949</v>
      </c>
      <c r="G24" s="124">
        <v>11.1</v>
      </c>
      <c r="H24" s="125">
        <v>24</v>
      </c>
      <c r="I24" s="126">
        <v>437462</v>
      </c>
      <c r="J24" s="124">
        <v>8.4</v>
      </c>
      <c r="K24" s="127">
        <v>20.2</v>
      </c>
    </row>
    <row r="25" spans="1:11" ht="13.5">
      <c r="A25" s="118" t="s">
        <v>73</v>
      </c>
      <c r="B25" s="119" t="s">
        <v>10</v>
      </c>
      <c r="C25" s="120" t="s">
        <v>44</v>
      </c>
      <c r="D25" s="121">
        <v>0.9157060185185185</v>
      </c>
      <c r="E25" s="122">
        <v>0.9548726851851851</v>
      </c>
      <c r="F25" s="123">
        <v>510186</v>
      </c>
      <c r="G25" s="124">
        <v>5.8</v>
      </c>
      <c r="H25" s="125">
        <v>16.5</v>
      </c>
      <c r="I25" s="126">
        <v>259791</v>
      </c>
      <c r="J25" s="124">
        <v>5</v>
      </c>
      <c r="K25" s="127">
        <v>14.6</v>
      </c>
    </row>
    <row r="26" spans="1:11" ht="13.5">
      <c r="A26" s="128" t="s">
        <v>73</v>
      </c>
      <c r="B26" s="129" t="s">
        <v>10</v>
      </c>
      <c r="C26" s="130" t="s">
        <v>12</v>
      </c>
      <c r="D26" s="131">
        <v>0.9550231481481481</v>
      </c>
      <c r="E26" s="132">
        <v>0.971712962962963</v>
      </c>
      <c r="F26" s="133">
        <v>350461</v>
      </c>
      <c r="G26" s="134">
        <v>4</v>
      </c>
      <c r="H26" s="135">
        <v>15.2</v>
      </c>
      <c r="I26" s="136">
        <v>164694</v>
      </c>
      <c r="J26" s="134">
        <v>3.2</v>
      </c>
      <c r="K26" s="137">
        <v>11.7</v>
      </c>
    </row>
    <row r="27" spans="1:11" ht="13.5">
      <c r="A27" s="88" t="s">
        <v>69</v>
      </c>
      <c r="B27" s="89" t="s">
        <v>11</v>
      </c>
      <c r="C27" s="90" t="s">
        <v>13</v>
      </c>
      <c r="D27" s="91">
        <v>0.7499305555555557</v>
      </c>
      <c r="E27" s="92">
        <v>0.7976967592592592</v>
      </c>
      <c r="F27" s="93">
        <v>852635</v>
      </c>
      <c r="G27" s="94">
        <v>9.7</v>
      </c>
      <c r="H27" s="95">
        <v>23.6</v>
      </c>
      <c r="I27" s="96">
        <v>325254</v>
      </c>
      <c r="J27" s="94">
        <v>6.3</v>
      </c>
      <c r="K27" s="97">
        <v>19.8</v>
      </c>
    </row>
    <row r="28" spans="1:11" ht="13.5">
      <c r="A28" s="88" t="s">
        <v>69</v>
      </c>
      <c r="B28" s="89" t="s">
        <v>11</v>
      </c>
      <c r="C28" s="90" t="s">
        <v>39</v>
      </c>
      <c r="D28" s="91">
        <v>0.808587962962963</v>
      </c>
      <c r="E28" s="92">
        <v>0.8342476851851851</v>
      </c>
      <c r="F28" s="93">
        <v>652576</v>
      </c>
      <c r="G28" s="94">
        <v>7.4</v>
      </c>
      <c r="H28" s="95">
        <v>15.3</v>
      </c>
      <c r="I28" s="96">
        <v>239045</v>
      </c>
      <c r="J28" s="94">
        <v>4.6</v>
      </c>
      <c r="K28" s="97">
        <v>11.9</v>
      </c>
    </row>
    <row r="29" spans="1:11" ht="13.5">
      <c r="A29" s="88" t="s">
        <v>69</v>
      </c>
      <c r="B29" s="89" t="s">
        <v>11</v>
      </c>
      <c r="C29" s="90" t="s">
        <v>50</v>
      </c>
      <c r="D29" s="91">
        <v>0.834375</v>
      </c>
      <c r="E29" s="92">
        <v>0.8831134259259259</v>
      </c>
      <c r="F29" s="93">
        <v>423041</v>
      </c>
      <c r="G29" s="94">
        <v>4.8</v>
      </c>
      <c r="H29" s="95">
        <v>9.6</v>
      </c>
      <c r="I29" s="96">
        <v>134968</v>
      </c>
      <c r="J29" s="94">
        <v>2.6</v>
      </c>
      <c r="K29" s="97">
        <v>6.1</v>
      </c>
    </row>
    <row r="30" spans="1:11" ht="13.5">
      <c r="A30" s="98" t="s">
        <v>69</v>
      </c>
      <c r="B30" s="99" t="s">
        <v>11</v>
      </c>
      <c r="C30" s="100" t="s">
        <v>87</v>
      </c>
      <c r="D30" s="101">
        <v>0.889525462962963</v>
      </c>
      <c r="E30" s="102">
        <v>0.9738657407407407</v>
      </c>
      <c r="F30" s="103">
        <v>181381</v>
      </c>
      <c r="G30" s="104">
        <v>2.1</v>
      </c>
      <c r="H30" s="105">
        <v>5.6</v>
      </c>
      <c r="I30" s="106">
        <v>89937</v>
      </c>
      <c r="J30" s="104">
        <v>1.7</v>
      </c>
      <c r="K30" s="107">
        <v>5</v>
      </c>
    </row>
    <row r="31" spans="1:11" ht="13.5">
      <c r="A31" s="118" t="s">
        <v>69</v>
      </c>
      <c r="B31" s="119" t="s">
        <v>10</v>
      </c>
      <c r="C31" s="120" t="s">
        <v>12</v>
      </c>
      <c r="D31" s="121">
        <v>0.7500578703703704</v>
      </c>
      <c r="E31" s="122">
        <v>0.7870486111111111</v>
      </c>
      <c r="F31" s="123">
        <v>899584</v>
      </c>
      <c r="G31" s="124">
        <v>10.2</v>
      </c>
      <c r="H31" s="125">
        <v>25.5</v>
      </c>
      <c r="I31" s="126">
        <v>364751</v>
      </c>
      <c r="J31" s="124">
        <v>7</v>
      </c>
      <c r="K31" s="127">
        <v>22.7</v>
      </c>
    </row>
    <row r="32" spans="1:11" ht="13.5">
      <c r="A32" s="118" t="s">
        <v>69</v>
      </c>
      <c r="B32" s="119" t="s">
        <v>10</v>
      </c>
      <c r="C32" s="120" t="s">
        <v>51</v>
      </c>
      <c r="D32" s="121">
        <v>0.7901157407407408</v>
      </c>
      <c r="E32" s="122">
        <v>0.8329282407407407</v>
      </c>
      <c r="F32" s="123">
        <v>824039</v>
      </c>
      <c r="G32" s="124">
        <v>9.3</v>
      </c>
      <c r="H32" s="125">
        <v>19.9</v>
      </c>
      <c r="I32" s="126">
        <v>385392</v>
      </c>
      <c r="J32" s="124">
        <v>7.4</v>
      </c>
      <c r="K32" s="127">
        <v>19.9</v>
      </c>
    </row>
    <row r="33" spans="1:11" ht="13.5">
      <c r="A33" s="118" t="s">
        <v>69</v>
      </c>
      <c r="B33" s="119" t="s">
        <v>10</v>
      </c>
      <c r="C33" s="120" t="s">
        <v>38</v>
      </c>
      <c r="D33" s="121">
        <v>0.8369328703703703</v>
      </c>
      <c r="E33" s="122">
        <v>0.8827546296296296</v>
      </c>
      <c r="F33" s="123">
        <v>762184</v>
      </c>
      <c r="G33" s="124">
        <v>8.6</v>
      </c>
      <c r="H33" s="125">
        <v>17.2</v>
      </c>
      <c r="I33" s="126">
        <v>389701</v>
      </c>
      <c r="J33" s="124">
        <v>7.5</v>
      </c>
      <c r="K33" s="127">
        <v>17.6</v>
      </c>
    </row>
    <row r="34" spans="1:11" ht="13.5">
      <c r="A34" s="118" t="s">
        <v>69</v>
      </c>
      <c r="B34" s="119" t="s">
        <v>10</v>
      </c>
      <c r="C34" s="120" t="s">
        <v>36</v>
      </c>
      <c r="D34" s="121">
        <v>0.8827662037037037</v>
      </c>
      <c r="E34" s="122">
        <v>0.9116898148148148</v>
      </c>
      <c r="F34" s="123">
        <v>1048010</v>
      </c>
      <c r="G34" s="124">
        <v>11.9</v>
      </c>
      <c r="H34" s="125">
        <v>25.6</v>
      </c>
      <c r="I34" s="126">
        <v>456257</v>
      </c>
      <c r="J34" s="124">
        <v>8.8</v>
      </c>
      <c r="K34" s="127">
        <v>20.9</v>
      </c>
    </row>
    <row r="35" spans="1:11" ht="13.5">
      <c r="A35" s="128" t="s">
        <v>69</v>
      </c>
      <c r="B35" s="129" t="s">
        <v>10</v>
      </c>
      <c r="C35" s="130" t="s">
        <v>37</v>
      </c>
      <c r="D35" s="131">
        <v>0.9151273148148148</v>
      </c>
      <c r="E35" s="132">
        <v>0.959988425925926</v>
      </c>
      <c r="F35" s="133">
        <v>743880</v>
      </c>
      <c r="G35" s="134">
        <v>8.4</v>
      </c>
      <c r="H35" s="135">
        <v>23.8</v>
      </c>
      <c r="I35" s="136">
        <v>336126</v>
      </c>
      <c r="J35" s="134">
        <v>6.5</v>
      </c>
      <c r="K35" s="137">
        <v>19</v>
      </c>
    </row>
    <row r="36" spans="1:11" ht="13.5">
      <c r="A36" s="88" t="s">
        <v>74</v>
      </c>
      <c r="B36" s="89" t="s">
        <v>11</v>
      </c>
      <c r="C36" s="90" t="s">
        <v>13</v>
      </c>
      <c r="D36" s="91">
        <v>0.7499421296296296</v>
      </c>
      <c r="E36" s="92">
        <v>0.7976736111111111</v>
      </c>
      <c r="F36" s="93">
        <v>693908</v>
      </c>
      <c r="G36" s="94">
        <v>7.9</v>
      </c>
      <c r="H36" s="95">
        <v>22.8</v>
      </c>
      <c r="I36" s="96">
        <v>240615</v>
      </c>
      <c r="J36" s="94">
        <v>4.6</v>
      </c>
      <c r="K36" s="97">
        <v>17.9</v>
      </c>
    </row>
    <row r="37" spans="1:11" ht="13.5">
      <c r="A37" s="88" t="s">
        <v>74</v>
      </c>
      <c r="B37" s="89" t="s">
        <v>11</v>
      </c>
      <c r="C37" s="90" t="s">
        <v>39</v>
      </c>
      <c r="D37" s="91">
        <v>0.8096527777777777</v>
      </c>
      <c r="E37" s="92">
        <v>0.8340393518518519</v>
      </c>
      <c r="F37" s="93">
        <v>617776</v>
      </c>
      <c r="G37" s="94">
        <v>7</v>
      </c>
      <c r="H37" s="95">
        <v>16.4</v>
      </c>
      <c r="I37" s="96">
        <v>226883</v>
      </c>
      <c r="J37" s="94">
        <v>4.4</v>
      </c>
      <c r="K37" s="97">
        <v>13</v>
      </c>
    </row>
    <row r="38" spans="1:11" ht="13.5">
      <c r="A38" s="88" t="s">
        <v>74</v>
      </c>
      <c r="B38" s="89" t="s">
        <v>11</v>
      </c>
      <c r="C38" s="90" t="s">
        <v>50</v>
      </c>
      <c r="D38" s="91">
        <v>0.8341666666666666</v>
      </c>
      <c r="E38" s="92">
        <v>0.8830208333333333</v>
      </c>
      <c r="F38" s="93">
        <v>426804</v>
      </c>
      <c r="G38" s="94">
        <v>4.8</v>
      </c>
      <c r="H38" s="95">
        <v>10.2</v>
      </c>
      <c r="I38" s="96">
        <v>158461</v>
      </c>
      <c r="J38" s="94">
        <v>3.1</v>
      </c>
      <c r="K38" s="97">
        <v>7.7</v>
      </c>
    </row>
    <row r="39" spans="1:11" ht="13.5">
      <c r="A39" s="88" t="s">
        <v>74</v>
      </c>
      <c r="B39" s="89" t="s">
        <v>11</v>
      </c>
      <c r="C39" s="90" t="s">
        <v>55</v>
      </c>
      <c r="D39" s="91">
        <v>0.8892592592592593</v>
      </c>
      <c r="E39" s="92">
        <v>0.928738425925926</v>
      </c>
      <c r="F39" s="93">
        <v>282493</v>
      </c>
      <c r="G39" s="94">
        <v>3.2</v>
      </c>
      <c r="H39" s="95">
        <v>7.6</v>
      </c>
      <c r="I39" s="96">
        <v>128575</v>
      </c>
      <c r="J39" s="94">
        <v>2.5</v>
      </c>
      <c r="K39" s="97">
        <v>6.4</v>
      </c>
    </row>
    <row r="40" spans="1:11" ht="13.5">
      <c r="A40" s="98" t="s">
        <v>74</v>
      </c>
      <c r="B40" s="99" t="s">
        <v>11</v>
      </c>
      <c r="C40" s="100" t="s">
        <v>41</v>
      </c>
      <c r="D40" s="101">
        <v>0.9345601851851852</v>
      </c>
      <c r="E40" s="102">
        <v>0.9736805555555555</v>
      </c>
      <c r="F40" s="103">
        <v>245995</v>
      </c>
      <c r="G40" s="104">
        <v>2.8</v>
      </c>
      <c r="H40" s="105">
        <v>9.9</v>
      </c>
      <c r="I40" s="106">
        <v>107376</v>
      </c>
      <c r="J40" s="104">
        <v>2.1</v>
      </c>
      <c r="K40" s="107">
        <v>7.2</v>
      </c>
    </row>
    <row r="41" spans="1:11" ht="13.5">
      <c r="A41" s="118" t="s">
        <v>74</v>
      </c>
      <c r="B41" s="119" t="s">
        <v>10</v>
      </c>
      <c r="C41" s="120" t="s">
        <v>12</v>
      </c>
      <c r="D41" s="121">
        <v>0.7500578703703704</v>
      </c>
      <c r="E41" s="122">
        <v>0.7871296296296296</v>
      </c>
      <c r="F41" s="123">
        <v>834082</v>
      </c>
      <c r="G41" s="124">
        <v>9.4</v>
      </c>
      <c r="H41" s="125">
        <v>28</v>
      </c>
      <c r="I41" s="126">
        <v>358008</v>
      </c>
      <c r="J41" s="124">
        <v>6.9</v>
      </c>
      <c r="K41" s="127">
        <v>27.3</v>
      </c>
    </row>
    <row r="42" spans="1:11" ht="13.5">
      <c r="A42" s="118" t="s">
        <v>74</v>
      </c>
      <c r="B42" s="119" t="s">
        <v>10</v>
      </c>
      <c r="C42" s="120" t="s">
        <v>51</v>
      </c>
      <c r="D42" s="121">
        <v>0.7901967592592593</v>
      </c>
      <c r="E42" s="122">
        <v>0.8334027777777777</v>
      </c>
      <c r="F42" s="123">
        <v>767454</v>
      </c>
      <c r="G42" s="124">
        <v>8.7</v>
      </c>
      <c r="H42" s="125">
        <v>21.3</v>
      </c>
      <c r="I42" s="126">
        <v>356983</v>
      </c>
      <c r="J42" s="124">
        <v>6.9</v>
      </c>
      <c r="K42" s="127">
        <v>21.8</v>
      </c>
    </row>
    <row r="43" spans="1:11" ht="13.5">
      <c r="A43" s="118" t="s">
        <v>74</v>
      </c>
      <c r="B43" s="119" t="s">
        <v>10</v>
      </c>
      <c r="C43" s="120" t="s">
        <v>38</v>
      </c>
      <c r="D43" s="121">
        <v>0.8377199074074074</v>
      </c>
      <c r="E43" s="122">
        <v>0.8827314814814815</v>
      </c>
      <c r="F43" s="123">
        <v>765988</v>
      </c>
      <c r="G43" s="124">
        <v>8.7</v>
      </c>
      <c r="H43" s="125">
        <v>18.3</v>
      </c>
      <c r="I43" s="126">
        <v>405679</v>
      </c>
      <c r="J43" s="124">
        <v>7.8</v>
      </c>
      <c r="K43" s="127">
        <v>19.5</v>
      </c>
    </row>
    <row r="44" spans="1:11" ht="13.5">
      <c r="A44" s="118" t="s">
        <v>74</v>
      </c>
      <c r="B44" s="119" t="s">
        <v>10</v>
      </c>
      <c r="C44" s="120" t="s">
        <v>36</v>
      </c>
      <c r="D44" s="121">
        <v>0.8827430555555557</v>
      </c>
      <c r="E44" s="122">
        <v>0.9133101851851851</v>
      </c>
      <c r="F44" s="123">
        <v>1022467</v>
      </c>
      <c r="G44" s="124">
        <v>11.6</v>
      </c>
      <c r="H44" s="125">
        <v>25.4</v>
      </c>
      <c r="I44" s="126">
        <v>457920</v>
      </c>
      <c r="J44" s="124">
        <v>8.8</v>
      </c>
      <c r="K44" s="127">
        <v>21.6</v>
      </c>
    </row>
    <row r="45" spans="1:11" ht="13.5">
      <c r="A45" s="118" t="s">
        <v>74</v>
      </c>
      <c r="B45" s="119" t="s">
        <v>10</v>
      </c>
      <c r="C45" s="120" t="s">
        <v>61</v>
      </c>
      <c r="D45" s="121">
        <v>0.9168518518518519</v>
      </c>
      <c r="E45" s="122">
        <v>0.9564814814814815</v>
      </c>
      <c r="F45" s="123">
        <v>482458</v>
      </c>
      <c r="G45" s="124">
        <v>5.5</v>
      </c>
      <c r="H45" s="125">
        <v>16.4</v>
      </c>
      <c r="I45" s="126">
        <v>261694</v>
      </c>
      <c r="J45" s="124">
        <v>5</v>
      </c>
      <c r="K45" s="127">
        <v>15.4</v>
      </c>
    </row>
    <row r="46" spans="1:11" ht="13.5">
      <c r="A46" s="128" t="s">
        <v>74</v>
      </c>
      <c r="B46" s="129" t="s">
        <v>10</v>
      </c>
      <c r="C46" s="130" t="s">
        <v>12</v>
      </c>
      <c r="D46" s="131">
        <v>0.9566319444444445</v>
      </c>
      <c r="E46" s="132">
        <v>0.9736342592592592</v>
      </c>
      <c r="F46" s="133">
        <v>370350</v>
      </c>
      <c r="G46" s="134">
        <v>4.2</v>
      </c>
      <c r="H46" s="135">
        <v>16.8</v>
      </c>
      <c r="I46" s="136">
        <v>222297</v>
      </c>
      <c r="J46" s="134">
        <v>4.3</v>
      </c>
      <c r="K46" s="137">
        <v>16.5</v>
      </c>
    </row>
    <row r="47" spans="1:11" ht="13.5">
      <c r="A47" s="88" t="s">
        <v>75</v>
      </c>
      <c r="B47" s="89" t="s">
        <v>11</v>
      </c>
      <c r="C47" s="90" t="s">
        <v>13</v>
      </c>
      <c r="D47" s="91">
        <v>0.7499884259259259</v>
      </c>
      <c r="E47" s="92">
        <v>0.7973958333333333</v>
      </c>
      <c r="F47" s="93">
        <v>677109</v>
      </c>
      <c r="G47" s="94">
        <v>7.7</v>
      </c>
      <c r="H47" s="95">
        <v>23.2</v>
      </c>
      <c r="I47" s="96">
        <v>214434</v>
      </c>
      <c r="J47" s="94">
        <v>4.1</v>
      </c>
      <c r="K47" s="97">
        <v>16.3</v>
      </c>
    </row>
    <row r="48" spans="1:11" ht="13.5">
      <c r="A48" s="88" t="s">
        <v>75</v>
      </c>
      <c r="B48" s="89" t="s">
        <v>11</v>
      </c>
      <c r="C48" s="90" t="s">
        <v>39</v>
      </c>
      <c r="D48" s="91">
        <v>0.8083101851851852</v>
      </c>
      <c r="E48" s="92">
        <v>0.8342824074074073</v>
      </c>
      <c r="F48" s="93">
        <v>503813</v>
      </c>
      <c r="G48" s="94">
        <v>5.7</v>
      </c>
      <c r="H48" s="95">
        <v>14.2</v>
      </c>
      <c r="I48" s="96">
        <v>164021</v>
      </c>
      <c r="J48" s="94">
        <v>3.2</v>
      </c>
      <c r="K48" s="97">
        <v>9.8</v>
      </c>
    </row>
    <row r="49" spans="1:11" ht="13.5">
      <c r="A49" s="88" t="s">
        <v>75</v>
      </c>
      <c r="B49" s="89" t="s">
        <v>11</v>
      </c>
      <c r="C49" s="90" t="s">
        <v>50</v>
      </c>
      <c r="D49" s="91">
        <v>0.8343981481481482</v>
      </c>
      <c r="E49" s="92">
        <v>0.8821412037037036</v>
      </c>
      <c r="F49" s="93">
        <v>397546</v>
      </c>
      <c r="G49" s="94">
        <v>4.5</v>
      </c>
      <c r="H49" s="95">
        <v>10.2</v>
      </c>
      <c r="I49" s="96">
        <v>127736</v>
      </c>
      <c r="J49" s="94">
        <v>2.5</v>
      </c>
      <c r="K49" s="97">
        <v>6.7</v>
      </c>
    </row>
    <row r="50" spans="1:11" ht="13.5">
      <c r="A50" s="98" t="s">
        <v>75</v>
      </c>
      <c r="B50" s="99" t="s">
        <v>11</v>
      </c>
      <c r="C50" s="100" t="s">
        <v>88</v>
      </c>
      <c r="D50" s="101">
        <v>0.8889699074074073</v>
      </c>
      <c r="E50" s="102">
        <v>0.9906944444444444</v>
      </c>
      <c r="F50" s="103">
        <v>244091</v>
      </c>
      <c r="G50" s="104">
        <v>2.8</v>
      </c>
      <c r="H50" s="105">
        <v>8.3</v>
      </c>
      <c r="I50" s="106">
        <v>129635</v>
      </c>
      <c r="J50" s="104">
        <v>2.5</v>
      </c>
      <c r="K50" s="107">
        <v>7.8</v>
      </c>
    </row>
    <row r="51" spans="1:13" ht="13.5">
      <c r="A51" s="118" t="s">
        <v>75</v>
      </c>
      <c r="B51" s="119" t="s">
        <v>10</v>
      </c>
      <c r="C51" s="120" t="s">
        <v>12</v>
      </c>
      <c r="D51" s="121">
        <v>0.7500578703703704</v>
      </c>
      <c r="E51" s="122">
        <v>0.7871412037037038</v>
      </c>
      <c r="F51" s="123">
        <v>727151</v>
      </c>
      <c r="G51" s="124">
        <v>8.2</v>
      </c>
      <c r="H51" s="125">
        <v>25.5</v>
      </c>
      <c r="I51" s="126">
        <v>337465</v>
      </c>
      <c r="J51" s="124">
        <v>6.5</v>
      </c>
      <c r="K51" s="127">
        <v>26.4</v>
      </c>
      <c r="M51" s="40">
        <v>0</v>
      </c>
    </row>
    <row r="52" spans="1:11" ht="13.5">
      <c r="A52" s="118" t="s">
        <v>75</v>
      </c>
      <c r="B52" s="119" t="s">
        <v>10</v>
      </c>
      <c r="C52" s="120" t="s">
        <v>51</v>
      </c>
      <c r="D52" s="121">
        <v>0.7902083333333333</v>
      </c>
      <c r="E52" s="122">
        <v>0.8332986111111111</v>
      </c>
      <c r="F52" s="123">
        <v>683472</v>
      </c>
      <c r="G52" s="124">
        <v>7.7</v>
      </c>
      <c r="H52" s="125">
        <v>19.9</v>
      </c>
      <c r="I52" s="126">
        <v>350869</v>
      </c>
      <c r="J52" s="124">
        <v>6.8</v>
      </c>
      <c r="K52" s="127">
        <v>21.8</v>
      </c>
    </row>
    <row r="53" spans="1:11" ht="13.5">
      <c r="A53" s="118" t="s">
        <v>75</v>
      </c>
      <c r="B53" s="119" t="s">
        <v>10</v>
      </c>
      <c r="C53" s="120" t="s">
        <v>38</v>
      </c>
      <c r="D53" s="121">
        <v>0.8372453703703703</v>
      </c>
      <c r="E53" s="122">
        <v>0.8827430555555557</v>
      </c>
      <c r="F53" s="123">
        <v>712228</v>
      </c>
      <c r="G53" s="124">
        <v>8.1</v>
      </c>
      <c r="H53" s="125">
        <v>18.1</v>
      </c>
      <c r="I53" s="126">
        <v>374412</v>
      </c>
      <c r="J53" s="124">
        <v>7.2</v>
      </c>
      <c r="K53" s="127">
        <v>19.4</v>
      </c>
    </row>
    <row r="54" spans="1:11" ht="13.5">
      <c r="A54" s="118" t="s">
        <v>75</v>
      </c>
      <c r="B54" s="119" t="s">
        <v>10</v>
      </c>
      <c r="C54" s="120" t="s">
        <v>36</v>
      </c>
      <c r="D54" s="121">
        <v>0.8827546296296296</v>
      </c>
      <c r="E54" s="122">
        <v>0.9144907407407407</v>
      </c>
      <c r="F54" s="123">
        <v>1037543</v>
      </c>
      <c r="G54" s="124">
        <v>11.8</v>
      </c>
      <c r="H54" s="125">
        <v>26.2</v>
      </c>
      <c r="I54" s="126">
        <v>487127</v>
      </c>
      <c r="J54" s="124">
        <v>9.4</v>
      </c>
      <c r="K54" s="127">
        <v>23.3</v>
      </c>
    </row>
    <row r="55" spans="1:11" ht="13.5">
      <c r="A55" s="128" t="s">
        <v>75</v>
      </c>
      <c r="B55" s="129" t="s">
        <v>10</v>
      </c>
      <c r="C55" s="130" t="s">
        <v>59</v>
      </c>
      <c r="D55" s="131">
        <v>0.9179282407407406</v>
      </c>
      <c r="E55" s="132">
        <v>0.9614467592592592</v>
      </c>
      <c r="F55" s="133">
        <v>455787</v>
      </c>
      <c r="G55" s="134">
        <v>5.2</v>
      </c>
      <c r="H55" s="135">
        <v>15.7</v>
      </c>
      <c r="I55" s="136">
        <v>280045</v>
      </c>
      <c r="J55" s="134">
        <v>5.4</v>
      </c>
      <c r="K55" s="137">
        <v>16.7</v>
      </c>
    </row>
    <row r="56" spans="1:11" ht="13.5">
      <c r="A56" s="138" t="s">
        <v>68</v>
      </c>
      <c r="B56" s="89" t="s">
        <v>11</v>
      </c>
      <c r="C56" s="139" t="s">
        <v>13</v>
      </c>
      <c r="D56" s="140">
        <v>0.7499768518518519</v>
      </c>
      <c r="E56" s="141">
        <v>0.7790625000000001</v>
      </c>
      <c r="F56" s="93">
        <v>455043</v>
      </c>
      <c r="G56" s="94">
        <v>5.2</v>
      </c>
      <c r="H56" s="95">
        <v>17.4</v>
      </c>
      <c r="I56" s="96">
        <v>168176</v>
      </c>
      <c r="J56" s="94">
        <v>3.2</v>
      </c>
      <c r="K56" s="142">
        <v>13.3</v>
      </c>
    </row>
    <row r="57" spans="1:11" ht="13.5">
      <c r="A57" s="138" t="s">
        <v>68</v>
      </c>
      <c r="B57" s="89" t="s">
        <v>11</v>
      </c>
      <c r="C57" s="139" t="s">
        <v>57</v>
      </c>
      <c r="D57" s="140">
        <v>0.7842708333333334</v>
      </c>
      <c r="E57" s="141">
        <v>0.8883217592592593</v>
      </c>
      <c r="F57" s="93">
        <v>896014</v>
      </c>
      <c r="G57" s="94">
        <v>10.1</v>
      </c>
      <c r="H57" s="95">
        <v>24.1</v>
      </c>
      <c r="I57" s="96">
        <v>326410</v>
      </c>
      <c r="J57" s="94">
        <v>6.3</v>
      </c>
      <c r="K57" s="142">
        <v>18</v>
      </c>
    </row>
    <row r="58" spans="1:11" ht="13.5">
      <c r="A58" s="143" t="s">
        <v>68</v>
      </c>
      <c r="B58" s="99" t="s">
        <v>11</v>
      </c>
      <c r="C58" s="144" t="s">
        <v>78</v>
      </c>
      <c r="D58" s="145">
        <v>0.8933912037037036</v>
      </c>
      <c r="E58" s="146">
        <v>0.9905902777777778</v>
      </c>
      <c r="F58" s="103">
        <v>366311</v>
      </c>
      <c r="G58" s="104">
        <v>4.1</v>
      </c>
      <c r="H58" s="105">
        <v>11.5</v>
      </c>
      <c r="I58" s="106">
        <v>214300</v>
      </c>
      <c r="J58" s="104">
        <v>4.1</v>
      </c>
      <c r="K58" s="147">
        <v>11.2</v>
      </c>
    </row>
    <row r="59" spans="1:11" ht="13.5">
      <c r="A59" s="148" t="s">
        <v>68</v>
      </c>
      <c r="B59" s="119" t="s">
        <v>10</v>
      </c>
      <c r="C59" s="120" t="s">
        <v>12</v>
      </c>
      <c r="D59" s="121">
        <v>0.7500578703703704</v>
      </c>
      <c r="E59" s="122">
        <v>0.7826851851851853</v>
      </c>
      <c r="F59" s="123">
        <v>588178</v>
      </c>
      <c r="G59" s="124">
        <v>6.7</v>
      </c>
      <c r="H59" s="125">
        <v>22.4</v>
      </c>
      <c r="I59" s="126">
        <v>254489</v>
      </c>
      <c r="J59" s="124">
        <v>4.9</v>
      </c>
      <c r="K59" s="127">
        <v>20</v>
      </c>
    </row>
    <row r="60" spans="1:11" ht="13.5">
      <c r="A60" s="148" t="s">
        <v>68</v>
      </c>
      <c r="B60" s="119" t="s">
        <v>10</v>
      </c>
      <c r="C60" s="120" t="s">
        <v>34</v>
      </c>
      <c r="D60" s="121">
        <v>0.78625</v>
      </c>
      <c r="E60" s="122">
        <v>0.8301041666666666</v>
      </c>
      <c r="F60" s="123">
        <v>489872</v>
      </c>
      <c r="G60" s="124">
        <v>5.5</v>
      </c>
      <c r="H60" s="125">
        <v>15</v>
      </c>
      <c r="I60" s="126">
        <v>250775</v>
      </c>
      <c r="J60" s="124">
        <v>4.8</v>
      </c>
      <c r="K60" s="127">
        <v>16.3</v>
      </c>
    </row>
    <row r="61" spans="1:11" ht="13.5">
      <c r="A61" s="148" t="s">
        <v>68</v>
      </c>
      <c r="B61" s="119" t="s">
        <v>10</v>
      </c>
      <c r="C61" s="120" t="s">
        <v>51</v>
      </c>
      <c r="D61" s="121">
        <v>0.8331944444444445</v>
      </c>
      <c r="E61" s="122">
        <v>0.9042708333333334</v>
      </c>
      <c r="F61" s="123">
        <v>701610</v>
      </c>
      <c r="G61" s="124">
        <v>7.9</v>
      </c>
      <c r="H61" s="125">
        <v>17</v>
      </c>
      <c r="I61" s="126">
        <v>365102</v>
      </c>
      <c r="J61" s="124">
        <v>7</v>
      </c>
      <c r="K61" s="127">
        <v>17.3</v>
      </c>
    </row>
    <row r="62" spans="1:11" ht="13.5">
      <c r="A62" s="148" t="s">
        <v>68</v>
      </c>
      <c r="B62" s="119" t="s">
        <v>10</v>
      </c>
      <c r="C62" s="120" t="s">
        <v>53</v>
      </c>
      <c r="D62" s="121">
        <v>0.9042824074074075</v>
      </c>
      <c r="E62" s="122">
        <v>0.9496990740740742</v>
      </c>
      <c r="F62" s="123">
        <v>535249</v>
      </c>
      <c r="G62" s="124">
        <v>6.1</v>
      </c>
      <c r="H62" s="125">
        <v>15</v>
      </c>
      <c r="I62" s="126">
        <v>276999</v>
      </c>
      <c r="J62" s="124">
        <v>5.3</v>
      </c>
      <c r="K62" s="127">
        <v>13.3</v>
      </c>
    </row>
    <row r="63" spans="1:11" ht="13.5">
      <c r="A63" s="149" t="s">
        <v>68</v>
      </c>
      <c r="B63" s="129" t="s">
        <v>10</v>
      </c>
      <c r="C63" s="130" t="s">
        <v>89</v>
      </c>
      <c r="D63" s="131">
        <v>0.9527777777777778</v>
      </c>
      <c r="E63" s="132">
        <v>1.0605439814814814</v>
      </c>
      <c r="F63" s="133">
        <v>183378</v>
      </c>
      <c r="G63" s="134">
        <v>2.1</v>
      </c>
      <c r="H63" s="135">
        <v>10.9</v>
      </c>
      <c r="I63" s="136">
        <v>115463</v>
      </c>
      <c r="J63" s="134">
        <v>2.2</v>
      </c>
      <c r="K63" s="137">
        <v>10.6</v>
      </c>
    </row>
    <row r="64" spans="1:11" ht="13.5">
      <c r="A64" s="138" t="s">
        <v>66</v>
      </c>
      <c r="B64" s="89" t="s">
        <v>11</v>
      </c>
      <c r="C64" s="139" t="s">
        <v>13</v>
      </c>
      <c r="D64" s="140">
        <v>0.7500347222222222</v>
      </c>
      <c r="E64" s="141">
        <v>0.776423611111111</v>
      </c>
      <c r="F64" s="93">
        <v>728584</v>
      </c>
      <c r="G64" s="94">
        <v>8.3</v>
      </c>
      <c r="H64" s="95">
        <v>19.8</v>
      </c>
      <c r="I64" s="96">
        <v>302434</v>
      </c>
      <c r="J64" s="94">
        <v>5.8</v>
      </c>
      <c r="K64" s="142">
        <v>15.7</v>
      </c>
    </row>
    <row r="65" spans="1:11" ht="13.5">
      <c r="A65" s="138" t="s">
        <v>66</v>
      </c>
      <c r="B65" s="89" t="s">
        <v>11</v>
      </c>
      <c r="C65" s="139" t="s">
        <v>56</v>
      </c>
      <c r="D65" s="140">
        <v>0.7844560185185184</v>
      </c>
      <c r="E65" s="141">
        <v>0.8833564814814815</v>
      </c>
      <c r="F65" s="93">
        <v>1442817</v>
      </c>
      <c r="G65" s="94">
        <v>16.3</v>
      </c>
      <c r="H65" s="95">
        <v>31.5</v>
      </c>
      <c r="I65" s="96">
        <v>679936</v>
      </c>
      <c r="J65" s="94">
        <v>13.1</v>
      </c>
      <c r="K65" s="142">
        <v>27.8</v>
      </c>
    </row>
    <row r="66" spans="1:11" ht="13.5">
      <c r="A66" s="143" t="s">
        <v>66</v>
      </c>
      <c r="B66" s="99" t="s">
        <v>11</v>
      </c>
      <c r="C66" s="144" t="s">
        <v>79</v>
      </c>
      <c r="D66" s="145">
        <v>0.8833912037037037</v>
      </c>
      <c r="E66" s="146">
        <v>0.9679513888888889</v>
      </c>
      <c r="F66" s="103">
        <v>341774</v>
      </c>
      <c r="G66" s="104">
        <v>3.9</v>
      </c>
      <c r="H66" s="105">
        <v>9.9</v>
      </c>
      <c r="I66" s="106">
        <v>231422</v>
      </c>
      <c r="J66" s="104">
        <v>4.5</v>
      </c>
      <c r="K66" s="147">
        <v>11</v>
      </c>
    </row>
    <row r="67" spans="1:11" ht="13.5">
      <c r="A67" s="148" t="s">
        <v>66</v>
      </c>
      <c r="B67" s="119" t="s">
        <v>10</v>
      </c>
      <c r="C67" s="120" t="s">
        <v>12</v>
      </c>
      <c r="D67" s="121">
        <v>0.7500578703703704</v>
      </c>
      <c r="E67" s="122">
        <v>0.7827893518518518</v>
      </c>
      <c r="F67" s="123">
        <v>955860</v>
      </c>
      <c r="G67" s="124">
        <v>10.8</v>
      </c>
      <c r="H67" s="125">
        <v>25.6</v>
      </c>
      <c r="I67" s="126">
        <v>454996</v>
      </c>
      <c r="J67" s="124">
        <v>8.8</v>
      </c>
      <c r="K67" s="127">
        <v>23.3</v>
      </c>
    </row>
    <row r="68" spans="1:11" ht="13.5">
      <c r="A68" s="148" t="s">
        <v>66</v>
      </c>
      <c r="B68" s="119" t="s">
        <v>10</v>
      </c>
      <c r="C68" s="120" t="s">
        <v>58</v>
      </c>
      <c r="D68" s="121">
        <v>0.7858680555555555</v>
      </c>
      <c r="E68" s="122">
        <v>0.8278472222222222</v>
      </c>
      <c r="F68" s="123">
        <v>595087</v>
      </c>
      <c r="G68" s="124">
        <v>6.7</v>
      </c>
      <c r="H68" s="125">
        <v>13.7</v>
      </c>
      <c r="I68" s="126">
        <v>349433</v>
      </c>
      <c r="J68" s="124">
        <v>6.7</v>
      </c>
      <c r="K68" s="127">
        <v>15.5</v>
      </c>
    </row>
    <row r="69" spans="1:11" ht="13.5">
      <c r="A69" s="148" t="s">
        <v>66</v>
      </c>
      <c r="B69" s="119" t="s">
        <v>10</v>
      </c>
      <c r="C69" s="120" t="s">
        <v>72</v>
      </c>
      <c r="D69" s="121">
        <v>0.8278587962962963</v>
      </c>
      <c r="E69" s="122">
        <v>0.9184027777777778</v>
      </c>
      <c r="F69" s="123">
        <v>543403</v>
      </c>
      <c r="G69" s="124">
        <v>6.2</v>
      </c>
      <c r="H69" s="125">
        <v>12</v>
      </c>
      <c r="I69" s="126">
        <v>392442</v>
      </c>
      <c r="J69" s="124">
        <v>7.6</v>
      </c>
      <c r="K69" s="127">
        <v>15.4</v>
      </c>
    </row>
    <row r="70" spans="1:11" ht="14.25" thickBot="1">
      <c r="A70" s="150" t="s">
        <v>66</v>
      </c>
      <c r="B70" s="151" t="s">
        <v>10</v>
      </c>
      <c r="C70" s="152" t="s">
        <v>77</v>
      </c>
      <c r="D70" s="153">
        <v>0.9184143518518518</v>
      </c>
      <c r="E70" s="154">
        <v>0.9971180555555555</v>
      </c>
      <c r="F70" s="155">
        <v>383781</v>
      </c>
      <c r="G70" s="156">
        <v>4.3</v>
      </c>
      <c r="H70" s="157">
        <v>15.3</v>
      </c>
      <c r="I70" s="158">
        <v>292347</v>
      </c>
      <c r="J70" s="156">
        <v>5.6</v>
      </c>
      <c r="K70" s="159">
        <v>18.2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4" sqref="P14"/>
    </sheetView>
  </sheetViews>
  <sheetFormatPr defaultColWidth="9.140625" defaultRowHeight="12.75"/>
  <cols>
    <col min="1" max="1" width="38.00390625" style="2" bestFit="1" customWidth="1"/>
    <col min="2" max="2" width="17.8515625" style="2" bestFit="1" customWidth="1"/>
    <col min="3" max="4" width="10.140625" style="2" customWidth="1"/>
    <col min="5" max="5" width="11.7109375" style="2" bestFit="1" customWidth="1"/>
    <col min="6" max="7" width="10.140625" style="2" customWidth="1"/>
    <col min="8" max="8" width="11.7109375" style="2" bestFit="1" customWidth="1"/>
    <col min="9" max="9" width="10.140625" style="2" customWidth="1"/>
    <col min="10" max="10" width="9.140625" style="2" customWidth="1"/>
    <col min="11" max="11" width="11.7109375" style="2" bestFit="1" customWidth="1"/>
    <col min="12" max="16384" width="9.140625" style="2" customWidth="1"/>
  </cols>
  <sheetData>
    <row r="1" spans="1:11" ht="13.5">
      <c r="A1" s="1" t="str">
        <f>'Top 30 Total 4+'!A1:I1</f>
        <v>WEEK 17 (25th April-01st May 2016)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6" t="s">
        <v>14</v>
      </c>
      <c r="B2" s="6" t="s">
        <v>15</v>
      </c>
      <c r="C2" s="3" t="s">
        <v>19</v>
      </c>
      <c r="D2" s="4"/>
      <c r="E2" s="4"/>
      <c r="F2" s="4"/>
      <c r="G2" s="4"/>
      <c r="H2" s="4"/>
      <c r="I2" s="4"/>
      <c r="J2" s="4"/>
      <c r="K2" s="5"/>
    </row>
    <row r="3" spans="1:11" ht="13.5">
      <c r="A3" s="6"/>
      <c r="B3" s="6"/>
      <c r="C3" s="3" t="s">
        <v>8</v>
      </c>
      <c r="D3" s="4"/>
      <c r="E3" s="4"/>
      <c r="F3" s="3" t="s">
        <v>9</v>
      </c>
      <c r="G3" s="4"/>
      <c r="H3" s="4"/>
      <c r="I3" s="3" t="s">
        <v>20</v>
      </c>
      <c r="J3" s="4"/>
      <c r="K3" s="5"/>
    </row>
    <row r="4" spans="1:11" ht="13.5">
      <c r="A4" s="6"/>
      <c r="B4" s="6"/>
      <c r="C4" s="161" t="s">
        <v>33</v>
      </c>
      <c r="D4" s="162" t="s">
        <v>11</v>
      </c>
      <c r="E4" s="163" t="s">
        <v>10</v>
      </c>
      <c r="F4" s="161" t="s">
        <v>33</v>
      </c>
      <c r="G4" s="162" t="s">
        <v>11</v>
      </c>
      <c r="H4" s="163" t="s">
        <v>10</v>
      </c>
      <c r="I4" s="161" t="s">
        <v>33</v>
      </c>
      <c r="J4" s="162" t="s">
        <v>11</v>
      </c>
      <c r="K4" s="163" t="s">
        <v>10</v>
      </c>
    </row>
    <row r="5" spans="1:11" ht="13.5">
      <c r="A5" s="164" t="s">
        <v>21</v>
      </c>
      <c r="B5" s="165" t="s">
        <v>67</v>
      </c>
      <c r="C5" s="165">
        <v>1.3</v>
      </c>
      <c r="D5" s="166">
        <v>2.3</v>
      </c>
      <c r="E5" s="167">
        <v>2.7</v>
      </c>
      <c r="F5" s="165">
        <v>7</v>
      </c>
      <c r="G5" s="166">
        <v>11.9</v>
      </c>
      <c r="H5" s="167">
        <v>13.8</v>
      </c>
      <c r="I5" s="165">
        <v>100</v>
      </c>
      <c r="J5" s="168">
        <v>100</v>
      </c>
      <c r="K5" s="169">
        <v>100</v>
      </c>
    </row>
    <row r="6" spans="1:11" ht="13.5">
      <c r="A6" s="170" t="s">
        <v>21</v>
      </c>
      <c r="B6" s="171" t="s">
        <v>73</v>
      </c>
      <c r="C6" s="171">
        <v>1</v>
      </c>
      <c r="D6" s="172">
        <v>2.2</v>
      </c>
      <c r="E6" s="173">
        <v>2.5</v>
      </c>
      <c r="F6" s="171">
        <v>5.7</v>
      </c>
      <c r="G6" s="174">
        <v>12.7</v>
      </c>
      <c r="H6" s="175">
        <v>13.9</v>
      </c>
      <c r="I6" s="176">
        <v>100</v>
      </c>
      <c r="J6" s="177">
        <v>100</v>
      </c>
      <c r="K6" s="175">
        <v>100</v>
      </c>
    </row>
    <row r="7" spans="1:11" ht="13.5">
      <c r="A7" s="170" t="s">
        <v>21</v>
      </c>
      <c r="B7" s="171" t="s">
        <v>69</v>
      </c>
      <c r="C7" s="171">
        <v>1.1</v>
      </c>
      <c r="D7" s="172">
        <v>2.4</v>
      </c>
      <c r="E7" s="173">
        <v>2.8</v>
      </c>
      <c r="F7" s="171">
        <v>5.4</v>
      </c>
      <c r="G7" s="174">
        <v>12.3</v>
      </c>
      <c r="H7" s="175">
        <v>14.3</v>
      </c>
      <c r="I7" s="176">
        <v>100</v>
      </c>
      <c r="J7" s="177">
        <v>100</v>
      </c>
      <c r="K7" s="175">
        <v>100</v>
      </c>
    </row>
    <row r="8" spans="1:11" ht="13.5">
      <c r="A8" s="170" t="s">
        <v>21</v>
      </c>
      <c r="B8" s="171" t="s">
        <v>74</v>
      </c>
      <c r="C8" s="171">
        <v>1.1</v>
      </c>
      <c r="D8" s="172">
        <v>2.2</v>
      </c>
      <c r="E8" s="173">
        <v>2.5</v>
      </c>
      <c r="F8" s="171">
        <v>6.4</v>
      </c>
      <c r="G8" s="174">
        <v>13.1</v>
      </c>
      <c r="H8" s="175">
        <v>14.5</v>
      </c>
      <c r="I8" s="176">
        <v>100</v>
      </c>
      <c r="J8" s="177">
        <v>100</v>
      </c>
      <c r="K8" s="175">
        <v>100</v>
      </c>
    </row>
    <row r="9" spans="1:11" ht="13.5">
      <c r="A9" s="170" t="s">
        <v>21</v>
      </c>
      <c r="B9" s="171" t="s">
        <v>75</v>
      </c>
      <c r="C9" s="171">
        <v>1.3</v>
      </c>
      <c r="D9" s="172">
        <v>2.1</v>
      </c>
      <c r="E9" s="173">
        <v>2.3</v>
      </c>
      <c r="F9" s="171">
        <v>7.1</v>
      </c>
      <c r="G9" s="174">
        <v>12</v>
      </c>
      <c r="H9" s="175">
        <v>13.1</v>
      </c>
      <c r="I9" s="176">
        <v>100</v>
      </c>
      <c r="J9" s="177">
        <v>100</v>
      </c>
      <c r="K9" s="175">
        <v>100</v>
      </c>
    </row>
    <row r="10" spans="1:11" ht="13.5">
      <c r="A10" s="170" t="s">
        <v>21</v>
      </c>
      <c r="B10" s="171" t="s">
        <v>68</v>
      </c>
      <c r="C10" s="171">
        <v>1.1</v>
      </c>
      <c r="D10" s="172">
        <v>2.2</v>
      </c>
      <c r="E10" s="173">
        <v>2</v>
      </c>
      <c r="F10" s="171">
        <v>5.7</v>
      </c>
      <c r="G10" s="174">
        <v>11.6</v>
      </c>
      <c r="H10" s="175">
        <v>10.9</v>
      </c>
      <c r="I10" s="176">
        <v>100</v>
      </c>
      <c r="J10" s="177">
        <v>100</v>
      </c>
      <c r="K10" s="175">
        <v>100</v>
      </c>
    </row>
    <row r="11" spans="1:11" ht="13.5">
      <c r="A11" s="178" t="s">
        <v>21</v>
      </c>
      <c r="B11" s="171" t="s">
        <v>66</v>
      </c>
      <c r="C11" s="171">
        <v>1</v>
      </c>
      <c r="D11" s="172">
        <v>3.1</v>
      </c>
      <c r="E11" s="173">
        <v>2.7</v>
      </c>
      <c r="F11" s="171">
        <v>4.5</v>
      </c>
      <c r="G11" s="174">
        <v>13.6</v>
      </c>
      <c r="H11" s="175">
        <v>11.7</v>
      </c>
      <c r="I11" s="176">
        <v>100</v>
      </c>
      <c r="J11" s="177">
        <v>100</v>
      </c>
      <c r="K11" s="179">
        <v>100</v>
      </c>
    </row>
    <row r="12" spans="1:11" ht="13.5">
      <c r="A12" s="180" t="s">
        <v>24</v>
      </c>
      <c r="B12" s="181"/>
      <c r="C12" s="181">
        <v>1.1</v>
      </c>
      <c r="D12" s="182">
        <v>2.4</v>
      </c>
      <c r="E12" s="183">
        <v>2.5</v>
      </c>
      <c r="F12" s="181">
        <v>5.9</v>
      </c>
      <c r="G12" s="182">
        <v>12.5</v>
      </c>
      <c r="H12" s="183">
        <v>13.1</v>
      </c>
      <c r="I12" s="184">
        <v>100</v>
      </c>
      <c r="J12" s="185">
        <v>100</v>
      </c>
      <c r="K12" s="163">
        <v>100</v>
      </c>
    </row>
    <row r="13" spans="1:11" ht="13.5">
      <c r="A13" s="180"/>
      <c r="B13" s="181"/>
      <c r="C13" s="186"/>
      <c r="D13" s="187"/>
      <c r="E13" s="188"/>
      <c r="F13" s="189"/>
      <c r="G13" s="190"/>
      <c r="H13" s="191"/>
      <c r="I13" s="192"/>
      <c r="J13" s="190"/>
      <c r="K13" s="193"/>
    </row>
    <row r="14" spans="1:11" ht="13.5">
      <c r="A14" s="6" t="s">
        <v>14</v>
      </c>
      <c r="B14" s="6" t="s">
        <v>15</v>
      </c>
      <c r="C14" s="3" t="s">
        <v>19</v>
      </c>
      <c r="D14" s="4"/>
      <c r="E14" s="4"/>
      <c r="F14" s="4"/>
      <c r="G14" s="4"/>
      <c r="H14" s="4"/>
      <c r="I14" s="4"/>
      <c r="J14" s="4"/>
      <c r="K14" s="5"/>
    </row>
    <row r="15" spans="1:11" ht="13.5">
      <c r="A15" s="6"/>
      <c r="B15" s="6"/>
      <c r="C15" s="3" t="s">
        <v>8</v>
      </c>
      <c r="D15" s="4"/>
      <c r="E15" s="4"/>
      <c r="F15" s="3" t="s">
        <v>9</v>
      </c>
      <c r="G15" s="4"/>
      <c r="H15" s="4"/>
      <c r="I15" s="3" t="s">
        <v>20</v>
      </c>
      <c r="J15" s="4"/>
      <c r="K15" s="5"/>
    </row>
    <row r="16" spans="1:11" ht="13.5">
      <c r="A16" s="6"/>
      <c r="B16" s="6"/>
      <c r="C16" s="161" t="s">
        <v>33</v>
      </c>
      <c r="D16" s="162" t="s">
        <v>11</v>
      </c>
      <c r="E16" s="163" t="s">
        <v>10</v>
      </c>
      <c r="F16" s="161" t="s">
        <v>33</v>
      </c>
      <c r="G16" s="162" t="s">
        <v>11</v>
      </c>
      <c r="H16" s="163" t="s">
        <v>10</v>
      </c>
      <c r="I16" s="161" t="s">
        <v>33</v>
      </c>
      <c r="J16" s="162" t="s">
        <v>11</v>
      </c>
      <c r="K16" s="163" t="s">
        <v>10</v>
      </c>
    </row>
    <row r="17" spans="1:11" ht="13.5">
      <c r="A17" s="164" t="s">
        <v>30</v>
      </c>
      <c r="B17" s="165" t="s">
        <v>67</v>
      </c>
      <c r="C17" s="165">
        <v>3.3</v>
      </c>
      <c r="D17" s="166">
        <v>5.2</v>
      </c>
      <c r="E17" s="167">
        <v>9.2</v>
      </c>
      <c r="F17" s="165">
        <v>7.5</v>
      </c>
      <c r="G17" s="166">
        <v>11.8</v>
      </c>
      <c r="H17" s="167">
        <v>21</v>
      </c>
      <c r="I17" s="165">
        <v>100</v>
      </c>
      <c r="J17" s="168">
        <v>100</v>
      </c>
      <c r="K17" s="169">
        <v>100</v>
      </c>
    </row>
    <row r="18" spans="1:11" ht="13.5">
      <c r="A18" s="170" t="s">
        <v>30</v>
      </c>
      <c r="B18" s="171" t="s">
        <v>73</v>
      </c>
      <c r="C18" s="171">
        <v>2.7</v>
      </c>
      <c r="D18" s="172">
        <v>5.4</v>
      </c>
      <c r="E18" s="173">
        <v>8.6</v>
      </c>
      <c r="F18" s="171">
        <v>6.5</v>
      </c>
      <c r="G18" s="174">
        <v>12.9</v>
      </c>
      <c r="H18" s="175">
        <v>20.5</v>
      </c>
      <c r="I18" s="176">
        <v>100</v>
      </c>
      <c r="J18" s="177">
        <v>100</v>
      </c>
      <c r="K18" s="175">
        <v>100</v>
      </c>
    </row>
    <row r="19" spans="1:11" ht="13.5">
      <c r="A19" s="170" t="s">
        <v>30</v>
      </c>
      <c r="B19" s="171" t="s">
        <v>69</v>
      </c>
      <c r="C19" s="171">
        <v>2.3</v>
      </c>
      <c r="D19" s="172">
        <v>5.5</v>
      </c>
      <c r="E19" s="173">
        <v>9.5</v>
      </c>
      <c r="F19" s="171">
        <v>5.2</v>
      </c>
      <c r="G19" s="174">
        <v>12.4</v>
      </c>
      <c r="H19" s="175">
        <v>21.5</v>
      </c>
      <c r="I19" s="176">
        <v>100</v>
      </c>
      <c r="J19" s="177">
        <v>100</v>
      </c>
      <c r="K19" s="175">
        <v>100</v>
      </c>
    </row>
    <row r="20" spans="1:12" ht="13.5">
      <c r="A20" s="170" t="s">
        <v>30</v>
      </c>
      <c r="B20" s="171" t="s">
        <v>74</v>
      </c>
      <c r="C20" s="171">
        <v>2.9</v>
      </c>
      <c r="D20" s="172">
        <v>5.3</v>
      </c>
      <c r="E20" s="173">
        <v>8.5</v>
      </c>
      <c r="F20" s="171">
        <v>7.1</v>
      </c>
      <c r="G20" s="174">
        <v>13.1</v>
      </c>
      <c r="H20" s="175">
        <v>21.2</v>
      </c>
      <c r="I20" s="176">
        <v>100</v>
      </c>
      <c r="J20" s="177">
        <v>100</v>
      </c>
      <c r="K20" s="175">
        <v>100</v>
      </c>
      <c r="L20" s="194"/>
    </row>
    <row r="21" spans="1:11" ht="13.5">
      <c r="A21" s="170" t="s">
        <v>30</v>
      </c>
      <c r="B21" s="171" t="s">
        <v>75</v>
      </c>
      <c r="C21" s="171">
        <v>3</v>
      </c>
      <c r="D21" s="172">
        <v>4.9</v>
      </c>
      <c r="E21" s="173">
        <v>8</v>
      </c>
      <c r="F21" s="171">
        <v>7.8</v>
      </c>
      <c r="G21" s="174">
        <v>12.6</v>
      </c>
      <c r="H21" s="175">
        <v>20.6</v>
      </c>
      <c r="I21" s="176">
        <v>100</v>
      </c>
      <c r="J21" s="177">
        <v>100</v>
      </c>
      <c r="K21" s="175">
        <v>100</v>
      </c>
    </row>
    <row r="22" spans="1:11" ht="13.5">
      <c r="A22" s="170" t="s">
        <v>30</v>
      </c>
      <c r="B22" s="171" t="s">
        <v>68</v>
      </c>
      <c r="C22" s="171">
        <v>2.1</v>
      </c>
      <c r="D22" s="172">
        <v>7.6</v>
      </c>
      <c r="E22" s="173">
        <v>6.5</v>
      </c>
      <c r="F22" s="171">
        <v>5.2</v>
      </c>
      <c r="G22" s="174">
        <v>19</v>
      </c>
      <c r="H22" s="175">
        <v>16.5</v>
      </c>
      <c r="I22" s="176">
        <v>100</v>
      </c>
      <c r="J22" s="177">
        <v>100</v>
      </c>
      <c r="K22" s="175">
        <v>100</v>
      </c>
    </row>
    <row r="23" spans="1:11" ht="13.5">
      <c r="A23" s="178" t="s">
        <v>30</v>
      </c>
      <c r="B23" s="171" t="s">
        <v>66</v>
      </c>
      <c r="C23" s="171">
        <v>2.6</v>
      </c>
      <c r="D23" s="172">
        <v>10.6</v>
      </c>
      <c r="E23" s="173">
        <v>6.8</v>
      </c>
      <c r="F23" s="171">
        <v>5.7</v>
      </c>
      <c r="G23" s="174">
        <v>23</v>
      </c>
      <c r="H23" s="175">
        <v>14.6</v>
      </c>
      <c r="I23" s="176">
        <v>100</v>
      </c>
      <c r="J23" s="177">
        <v>100</v>
      </c>
      <c r="K23" s="179">
        <v>100</v>
      </c>
    </row>
    <row r="24" spans="1:11" ht="13.5">
      <c r="A24" s="180" t="s">
        <v>31</v>
      </c>
      <c r="B24" s="181"/>
      <c r="C24" s="181">
        <v>2.7</v>
      </c>
      <c r="D24" s="182">
        <v>6.3</v>
      </c>
      <c r="E24" s="183">
        <v>8.2</v>
      </c>
      <c r="F24" s="181">
        <v>6.4</v>
      </c>
      <c r="G24" s="182">
        <v>15.1</v>
      </c>
      <c r="H24" s="183">
        <v>19.4</v>
      </c>
      <c r="I24" s="184">
        <v>100</v>
      </c>
      <c r="J24" s="185">
        <v>100</v>
      </c>
      <c r="K24" s="163">
        <v>100</v>
      </c>
    </row>
    <row r="26" spans="1:11" ht="13.5">
      <c r="A26" s="6" t="s">
        <v>14</v>
      </c>
      <c r="B26" s="6" t="s">
        <v>15</v>
      </c>
      <c r="C26" s="3" t="s">
        <v>27</v>
      </c>
      <c r="D26" s="4"/>
      <c r="E26" s="4"/>
      <c r="F26" s="4"/>
      <c r="G26" s="4"/>
      <c r="H26" s="4"/>
      <c r="I26" s="4"/>
      <c r="J26" s="4"/>
      <c r="K26" s="5"/>
    </row>
    <row r="27" spans="1:11" ht="13.5">
      <c r="A27" s="6"/>
      <c r="B27" s="6"/>
      <c r="C27" s="3" t="s">
        <v>8</v>
      </c>
      <c r="D27" s="4"/>
      <c r="E27" s="4"/>
      <c r="F27" s="3" t="s">
        <v>9</v>
      </c>
      <c r="G27" s="4"/>
      <c r="H27" s="4"/>
      <c r="I27" s="3" t="s">
        <v>20</v>
      </c>
      <c r="J27" s="4"/>
      <c r="K27" s="5"/>
    </row>
    <row r="28" spans="1:11" ht="13.5">
      <c r="A28" s="6"/>
      <c r="B28" s="6"/>
      <c r="C28" s="161" t="s">
        <v>33</v>
      </c>
      <c r="D28" s="162" t="s">
        <v>11</v>
      </c>
      <c r="E28" s="163" t="s">
        <v>10</v>
      </c>
      <c r="F28" s="161" t="s">
        <v>33</v>
      </c>
      <c r="G28" s="162" t="s">
        <v>11</v>
      </c>
      <c r="H28" s="163" t="s">
        <v>10</v>
      </c>
      <c r="I28" s="161" t="s">
        <v>33</v>
      </c>
      <c r="J28" s="162" t="s">
        <v>11</v>
      </c>
      <c r="K28" s="163" t="s">
        <v>10</v>
      </c>
    </row>
    <row r="29" spans="1:11" ht="13.5">
      <c r="A29" s="164" t="s">
        <v>21</v>
      </c>
      <c r="B29" s="165" t="s">
        <v>67</v>
      </c>
      <c r="C29" s="165">
        <v>0.6</v>
      </c>
      <c r="D29" s="166">
        <v>1.4</v>
      </c>
      <c r="E29" s="167">
        <v>2.4</v>
      </c>
      <c r="F29" s="165">
        <v>3.6</v>
      </c>
      <c r="G29" s="166">
        <v>8.1</v>
      </c>
      <c r="H29" s="167">
        <v>14.1</v>
      </c>
      <c r="I29" s="165">
        <v>45</v>
      </c>
      <c r="J29" s="168">
        <v>59</v>
      </c>
      <c r="K29" s="169">
        <v>89</v>
      </c>
    </row>
    <row r="30" spans="1:11" ht="13.5">
      <c r="A30" s="170" t="s">
        <v>21</v>
      </c>
      <c r="B30" s="171" t="s">
        <v>73</v>
      </c>
      <c r="C30" s="171">
        <v>0.4</v>
      </c>
      <c r="D30" s="172">
        <v>1.4</v>
      </c>
      <c r="E30" s="173">
        <v>2</v>
      </c>
      <c r="F30" s="171">
        <v>2.6</v>
      </c>
      <c r="G30" s="174">
        <v>9</v>
      </c>
      <c r="H30" s="175">
        <v>13.3</v>
      </c>
      <c r="I30" s="176">
        <v>38</v>
      </c>
      <c r="J30" s="177">
        <v>60</v>
      </c>
      <c r="K30" s="175">
        <v>81</v>
      </c>
    </row>
    <row r="31" spans="1:11" ht="13.5">
      <c r="A31" s="170" t="s">
        <v>21</v>
      </c>
      <c r="B31" s="171" t="s">
        <v>69</v>
      </c>
      <c r="C31" s="171">
        <v>0.4</v>
      </c>
      <c r="D31" s="172">
        <v>1.4</v>
      </c>
      <c r="E31" s="173">
        <v>2.2</v>
      </c>
      <c r="F31" s="171">
        <v>2.7</v>
      </c>
      <c r="G31" s="174">
        <v>8.6</v>
      </c>
      <c r="H31" s="175">
        <v>13.4</v>
      </c>
      <c r="I31" s="176">
        <v>41</v>
      </c>
      <c r="J31" s="177">
        <v>58</v>
      </c>
      <c r="K31" s="175">
        <v>78</v>
      </c>
    </row>
    <row r="32" spans="1:11" ht="13.5">
      <c r="A32" s="170" t="s">
        <v>21</v>
      </c>
      <c r="B32" s="171" t="s">
        <v>74</v>
      </c>
      <c r="C32" s="171">
        <v>0.4</v>
      </c>
      <c r="D32" s="172">
        <v>1.3</v>
      </c>
      <c r="E32" s="173">
        <v>2.1</v>
      </c>
      <c r="F32" s="171">
        <v>3</v>
      </c>
      <c r="G32" s="174">
        <v>8.8</v>
      </c>
      <c r="H32" s="175">
        <v>14.4</v>
      </c>
      <c r="I32" s="176">
        <v>39</v>
      </c>
      <c r="J32" s="177">
        <v>57</v>
      </c>
      <c r="K32" s="175">
        <v>83</v>
      </c>
    </row>
    <row r="33" spans="1:11" ht="13.5">
      <c r="A33" s="170" t="s">
        <v>21</v>
      </c>
      <c r="B33" s="171" t="s">
        <v>75</v>
      </c>
      <c r="C33" s="171">
        <v>0.5</v>
      </c>
      <c r="D33" s="172">
        <v>1.1</v>
      </c>
      <c r="E33" s="173">
        <v>2</v>
      </c>
      <c r="F33" s="171">
        <v>3.4</v>
      </c>
      <c r="G33" s="174">
        <v>7.5</v>
      </c>
      <c r="H33" s="175">
        <v>13.4</v>
      </c>
      <c r="I33" s="176">
        <v>41</v>
      </c>
      <c r="J33" s="177">
        <v>53</v>
      </c>
      <c r="K33" s="175">
        <v>87</v>
      </c>
    </row>
    <row r="34" spans="1:11" ht="13.5">
      <c r="A34" s="170" t="s">
        <v>21</v>
      </c>
      <c r="B34" s="171" t="s">
        <v>68</v>
      </c>
      <c r="C34" s="171">
        <v>0.5</v>
      </c>
      <c r="D34" s="172">
        <v>1.6</v>
      </c>
      <c r="E34" s="173">
        <v>1.8</v>
      </c>
      <c r="F34" s="171">
        <v>3.1</v>
      </c>
      <c r="G34" s="174">
        <v>9.3</v>
      </c>
      <c r="H34" s="175">
        <v>10.4</v>
      </c>
      <c r="I34" s="176">
        <v>51</v>
      </c>
      <c r="J34" s="177">
        <v>74</v>
      </c>
      <c r="K34" s="175">
        <v>88</v>
      </c>
    </row>
    <row r="35" spans="1:11" ht="13.5">
      <c r="A35" s="178" t="s">
        <v>21</v>
      </c>
      <c r="B35" s="171" t="s">
        <v>66</v>
      </c>
      <c r="C35" s="171">
        <v>0.5</v>
      </c>
      <c r="D35" s="172">
        <v>2.7</v>
      </c>
      <c r="E35" s="173">
        <v>2.8</v>
      </c>
      <c r="F35" s="171">
        <v>2.1</v>
      </c>
      <c r="G35" s="174">
        <v>12</v>
      </c>
      <c r="H35" s="175">
        <v>12.6</v>
      </c>
      <c r="I35" s="176">
        <v>46</v>
      </c>
      <c r="J35" s="177">
        <v>86</v>
      </c>
      <c r="K35" s="179">
        <v>104</v>
      </c>
    </row>
    <row r="36" spans="1:11" ht="13.5">
      <c r="A36" s="180" t="s">
        <v>26</v>
      </c>
      <c r="B36" s="181"/>
      <c r="C36" s="181">
        <v>0.5</v>
      </c>
      <c r="D36" s="182">
        <v>1.5</v>
      </c>
      <c r="E36" s="183">
        <v>2.2</v>
      </c>
      <c r="F36" s="181">
        <v>2.9</v>
      </c>
      <c r="G36" s="182">
        <v>9.2</v>
      </c>
      <c r="H36" s="183">
        <v>13</v>
      </c>
      <c r="I36" s="184">
        <v>43</v>
      </c>
      <c r="J36" s="185">
        <v>64</v>
      </c>
      <c r="K36" s="163">
        <v>87</v>
      </c>
    </row>
    <row r="38" spans="1:11" ht="13.5">
      <c r="A38" s="6" t="s">
        <v>14</v>
      </c>
      <c r="B38" s="6" t="s">
        <v>15</v>
      </c>
      <c r="C38" s="3" t="s">
        <v>27</v>
      </c>
      <c r="D38" s="4"/>
      <c r="E38" s="4"/>
      <c r="F38" s="4"/>
      <c r="G38" s="4"/>
      <c r="H38" s="4"/>
      <c r="I38" s="4"/>
      <c r="J38" s="4"/>
      <c r="K38" s="5"/>
    </row>
    <row r="39" spans="1:11" ht="13.5">
      <c r="A39" s="6"/>
      <c r="B39" s="6"/>
      <c r="C39" s="3" t="s">
        <v>8</v>
      </c>
      <c r="D39" s="4"/>
      <c r="E39" s="4"/>
      <c r="F39" s="3" t="s">
        <v>9</v>
      </c>
      <c r="G39" s="4"/>
      <c r="H39" s="4"/>
      <c r="I39" s="3" t="s">
        <v>20</v>
      </c>
      <c r="J39" s="4"/>
      <c r="K39" s="5"/>
    </row>
    <row r="40" spans="1:11" ht="13.5">
      <c r="A40" s="6"/>
      <c r="B40" s="6"/>
      <c r="C40" s="161" t="s">
        <v>33</v>
      </c>
      <c r="D40" s="162" t="s">
        <v>11</v>
      </c>
      <c r="E40" s="163" t="s">
        <v>10</v>
      </c>
      <c r="F40" s="161" t="s">
        <v>33</v>
      </c>
      <c r="G40" s="162" t="s">
        <v>11</v>
      </c>
      <c r="H40" s="163" t="s">
        <v>10</v>
      </c>
      <c r="I40" s="161" t="s">
        <v>33</v>
      </c>
      <c r="J40" s="162" t="s">
        <v>11</v>
      </c>
      <c r="K40" s="163" t="s">
        <v>10</v>
      </c>
    </row>
    <row r="41" spans="1:11" ht="13.5">
      <c r="A41" s="164" t="s">
        <v>30</v>
      </c>
      <c r="B41" s="165" t="s">
        <v>67</v>
      </c>
      <c r="C41" s="165">
        <v>1.3</v>
      </c>
      <c r="D41" s="166">
        <v>3.4</v>
      </c>
      <c r="E41" s="167">
        <v>8.3</v>
      </c>
      <c r="F41" s="165">
        <v>3.4</v>
      </c>
      <c r="G41" s="166">
        <v>8.9</v>
      </c>
      <c r="H41" s="167">
        <v>21.7</v>
      </c>
      <c r="I41" s="165">
        <v>40</v>
      </c>
      <c r="J41" s="168">
        <v>66</v>
      </c>
      <c r="K41" s="169">
        <v>90</v>
      </c>
    </row>
    <row r="42" spans="1:11" ht="13.5">
      <c r="A42" s="170" t="s">
        <v>30</v>
      </c>
      <c r="B42" s="171" t="s">
        <v>73</v>
      </c>
      <c r="C42" s="171">
        <v>1.1</v>
      </c>
      <c r="D42" s="172">
        <v>3.5</v>
      </c>
      <c r="E42" s="173">
        <v>7</v>
      </c>
      <c r="F42" s="171">
        <v>3.1</v>
      </c>
      <c r="G42" s="174">
        <v>10</v>
      </c>
      <c r="H42" s="175">
        <v>19.8</v>
      </c>
      <c r="I42" s="176">
        <v>41</v>
      </c>
      <c r="J42" s="177">
        <v>66</v>
      </c>
      <c r="K42" s="175">
        <v>82</v>
      </c>
    </row>
    <row r="43" spans="1:11" ht="13.5">
      <c r="A43" s="170" t="s">
        <v>30</v>
      </c>
      <c r="B43" s="171" t="s">
        <v>69</v>
      </c>
      <c r="C43" s="171">
        <v>0.9</v>
      </c>
      <c r="D43" s="172">
        <v>3.5</v>
      </c>
      <c r="E43" s="173">
        <v>7.4</v>
      </c>
      <c r="F43" s="171">
        <v>2.4</v>
      </c>
      <c r="G43" s="174">
        <v>9.4</v>
      </c>
      <c r="H43" s="175">
        <v>19.7</v>
      </c>
      <c r="I43" s="176">
        <v>39</v>
      </c>
      <c r="J43" s="177">
        <v>65</v>
      </c>
      <c r="K43" s="175">
        <v>78</v>
      </c>
    </row>
    <row r="44" spans="1:11" ht="13.5">
      <c r="A44" s="170" t="s">
        <v>30</v>
      </c>
      <c r="B44" s="171" t="s">
        <v>74</v>
      </c>
      <c r="C44" s="171">
        <v>1.1</v>
      </c>
      <c r="D44" s="172">
        <v>3.4</v>
      </c>
      <c r="E44" s="173">
        <v>7</v>
      </c>
      <c r="F44" s="171">
        <v>3.3</v>
      </c>
      <c r="G44" s="174">
        <v>10</v>
      </c>
      <c r="H44" s="175">
        <v>20.5</v>
      </c>
      <c r="I44" s="176">
        <v>39</v>
      </c>
      <c r="J44" s="177">
        <v>65</v>
      </c>
      <c r="K44" s="175">
        <v>82</v>
      </c>
    </row>
    <row r="45" spans="1:11" ht="13.5">
      <c r="A45" s="170" t="s">
        <v>30</v>
      </c>
      <c r="B45" s="171" t="s">
        <v>75</v>
      </c>
      <c r="C45" s="171">
        <v>1.1</v>
      </c>
      <c r="D45" s="172">
        <v>3</v>
      </c>
      <c r="E45" s="173">
        <v>6.9</v>
      </c>
      <c r="F45" s="171">
        <v>3.4</v>
      </c>
      <c r="G45" s="174">
        <v>9</v>
      </c>
      <c r="H45" s="175">
        <v>21</v>
      </c>
      <c r="I45" s="176">
        <v>37</v>
      </c>
      <c r="J45" s="177">
        <v>61</v>
      </c>
      <c r="K45" s="175">
        <v>87</v>
      </c>
    </row>
    <row r="46" spans="1:11" ht="13.5">
      <c r="A46" s="170" t="s">
        <v>30</v>
      </c>
      <c r="B46" s="171" t="s">
        <v>68</v>
      </c>
      <c r="C46" s="171">
        <v>1.2</v>
      </c>
      <c r="D46" s="172">
        <v>5.3</v>
      </c>
      <c r="E46" s="173">
        <v>5.6</v>
      </c>
      <c r="F46" s="171">
        <v>3.3</v>
      </c>
      <c r="G46" s="174">
        <v>14.9</v>
      </c>
      <c r="H46" s="175">
        <v>16</v>
      </c>
      <c r="I46" s="176">
        <v>57</v>
      </c>
      <c r="J46" s="177">
        <v>70</v>
      </c>
      <c r="K46" s="175">
        <v>86</v>
      </c>
    </row>
    <row r="47" spans="1:11" ht="13.5">
      <c r="A47" s="178" t="s">
        <v>30</v>
      </c>
      <c r="B47" s="171" t="s">
        <v>66</v>
      </c>
      <c r="C47" s="171">
        <v>1.3</v>
      </c>
      <c r="D47" s="172">
        <v>8.9</v>
      </c>
      <c r="E47" s="173">
        <v>7.3</v>
      </c>
      <c r="F47" s="171">
        <v>3</v>
      </c>
      <c r="G47" s="174">
        <v>20.3</v>
      </c>
      <c r="H47" s="175">
        <v>16.7</v>
      </c>
      <c r="I47" s="176">
        <v>51</v>
      </c>
      <c r="J47" s="177">
        <v>84</v>
      </c>
      <c r="K47" s="179">
        <v>108</v>
      </c>
    </row>
    <row r="48" spans="1:11" ht="13.5">
      <c r="A48" s="180" t="s">
        <v>32</v>
      </c>
      <c r="B48" s="181"/>
      <c r="C48" s="181">
        <v>1.2</v>
      </c>
      <c r="D48" s="182">
        <v>4.4</v>
      </c>
      <c r="E48" s="183">
        <v>7.1</v>
      </c>
      <c r="F48" s="181">
        <v>3.1</v>
      </c>
      <c r="G48" s="182">
        <v>12.1</v>
      </c>
      <c r="H48" s="183">
        <v>19.3</v>
      </c>
      <c r="I48" s="184">
        <v>43</v>
      </c>
      <c r="J48" s="185">
        <v>68</v>
      </c>
      <c r="K48" s="163">
        <v>88</v>
      </c>
    </row>
    <row r="50" ht="13.5">
      <c r="A50" s="40" t="s">
        <v>42</v>
      </c>
    </row>
    <row r="51" ht="13.5">
      <c r="A51" s="2" t="s">
        <v>43</v>
      </c>
    </row>
    <row r="52" ht="13.5">
      <c r="A52" s="2" t="s">
        <v>23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2016-05-02T12:28:51Z</dcterms:modified>
  <cp:category/>
  <cp:version/>
  <cp:contentType/>
  <cp:contentStatus/>
</cp:coreProperties>
</file>