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<sst xmlns="http://schemas.openxmlformats.org/spreadsheetml/2006/main" count="554" uniqueCount="92">
  <si>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</si>
  <si>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</si>
  <si>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</si>
  <si>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</si>
  <si>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</si>
  <si>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</si>
  <si>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</si>
  <si>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</si>
  <si>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</si>
  <si>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</si>
  <si>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</si>
  <si>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</si>
  <si>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</si>
  <si>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</si>
  <si>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</si>
  <si>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</si>
  <si>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</si>
  <si>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</si>
  <si>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</si>
  <si>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</si>
  <si>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</si>
  <si>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</si>
  <si>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</si>
  <si>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</si>
  <si>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</si>
  <si>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</si>
  <si>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</si>
  <si>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</si>
  <si>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</si>
  <si>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</si>
  <si>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</si>
  <si>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</si>
  <si>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</si>
  <si>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</si>
  <si>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</si>
  <si>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</si>
  <si>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M1</t>
  </si>
  <si>
    <t>FOKUSZ /KOZELETI MAGAZIN/</t>
  </si>
  <si>
    <t>FOKUSZ PLUSZ /MAGAZIN/</t>
  </si>
  <si>
    <t>A SZALLITO /AM.-ANG.-NEMET AKCIOFILM-SOR./</t>
  </si>
  <si>
    <t>MAGYARORSZAG SZERETLEK! /SZORAKOZTATO SHOWMUSOR/</t>
  </si>
  <si>
    <t>BARATOK KOZT /MAGYAR FILMSOR./</t>
  </si>
  <si>
    <t>SZULEJMAN /TOROK FILMSOR./</t>
  </si>
  <si>
    <t>EJJEL-NAPPAL BUDAPEST /MAGYAR FILMSOR./</t>
  </si>
  <si>
    <t>A MENTALISTA /AM. KRIMISOROZAT/</t>
  </si>
  <si>
    <t>JOBAN ROSSZBAN /MAGYAR FILMSOR./</t>
  </si>
  <si>
    <t>KISVAROSI DOKTOR /NEMET TEVEFILMSOROZAT/</t>
  </si>
  <si>
    <t>MARADJ TALPON! /MUVELTSEGI VETELKEDO/</t>
  </si>
  <si>
    <t>GASZTROANGYAL</t>
  </si>
  <si>
    <t>SZERETNED KELL! /MEXIKOI DRAMASOR./</t>
  </si>
  <si>
    <t>HAZON KIVUL /HETI MAGAZIN/</t>
  </si>
  <si>
    <t>SZERENCSESZOMBAT - LUXOR JOKER OTOSLOTTO /SORSOLASI SHOWMUSOR/</t>
  </si>
  <si>
    <t>MAGANNYOMOZOK /MAGYAR DOKUREALITY-SOR./</t>
  </si>
  <si>
    <t>XXI. SZAZAD</t>
  </si>
  <si>
    <t>COOL</t>
  </si>
  <si>
    <t>NCIS: LOS ANGELES /AMERIKAI AKCIOKRIMI-SOROZAT/</t>
  </si>
  <si>
    <t>Total 4+ N= 8 829 979</t>
  </si>
  <si>
    <t>18-59 N= 5 187 639</t>
  </si>
  <si>
    <t>DR. CSONT /AM. KRIMISOR./</t>
  </si>
  <si>
    <t>A DAL 2016 /EUROVIZIOS DALVALASZTO SHOW/</t>
  </si>
  <si>
    <t>KEKFENY /BUNUGYI MAGAZIN/</t>
  </si>
  <si>
    <t>X-AKTAK /AM. FILMSOR./</t>
  </si>
  <si>
    <t>VOLT EGYSZER KET NEMETORSZAG /NEMET FILMSOROZAT/</t>
  </si>
  <si>
    <t>SHERLOCK ES WATSON /AM. KRIMISOR./</t>
  </si>
  <si>
    <t>10.02.2016</t>
  </si>
  <si>
    <t>14.02.2016</t>
  </si>
  <si>
    <t>09.02.2016</t>
  </si>
  <si>
    <t>13.02.2016</t>
  </si>
  <si>
    <t>08.02.2016</t>
  </si>
  <si>
    <t>CSUCSFORMABAN /AM. AKCIOVIGJATEK/</t>
  </si>
  <si>
    <t>CASTLE /AM. FILMSOR./</t>
  </si>
  <si>
    <t>11.02.2016</t>
  </si>
  <si>
    <t>ALPESI ORJARAT /OLASZ FILMSOR./</t>
  </si>
  <si>
    <t>12.02.2016</t>
  </si>
  <si>
    <t>LARRY CROWNE - TANULJUNK SZERELMET! /AM. ROM. VIGJ./</t>
  </si>
  <si>
    <t>MADAGASZKAR: ALLATI SZERELEM /AM. ANIMACIOS FILM/</t>
  </si>
  <si>
    <t>A KOVETKEZO HAROM NAP /AM. THRILLER/</t>
  </si>
  <si>
    <t>PAROS MELLEKHATAS /AM. VIGJ./</t>
  </si>
  <si>
    <t>GLADES - TENGERPARTI GYILKOSSAGOK /KRIMISOROZAT/</t>
  </si>
  <si>
    <t>STORY EXTRA /SZTARMAGAZIN/</t>
  </si>
  <si>
    <t>ALKONYAT /AM. KALANDFILM/</t>
  </si>
  <si>
    <t>SZUPERCELLA /AM. AKCIOFILM/</t>
  </si>
  <si>
    <t>AZ ELVESZETT VILAG - JURASSIC PARK 2. /AM. KALANDFILM/</t>
  </si>
  <si>
    <t>VALENTIN - NAP /AM.ROM.VIGJATEK/</t>
  </si>
  <si>
    <t>AMIT MEG MINDIG TUDNI AKARSZ A SZEXROL /AM. VIGJATEK/</t>
  </si>
  <si>
    <t>NEED FOR SPEED /AM. AKCIOFILM/</t>
  </si>
  <si>
    <t>JEGRENGES /KAN. KATASZTROFAFILM/</t>
  </si>
  <si>
    <t>AGYO NAGY O! /AM. VIGJATEK/</t>
  </si>
  <si>
    <t>PITCH BLACK - 22 EVENTE SOTETSEG /AM. SCI-FI/</t>
  </si>
  <si>
    <t>HULK /AM. SCI-FI AKCIOFILM/</t>
  </si>
  <si>
    <t>MUKINCSVADASZOK /AM.- NEMET FILMDRAMA/</t>
  </si>
  <si>
    <t>WEEK 6 (8th February-15th February 2016)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</si>
</sst>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5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4" fillId="23" borderId="12" xfId="0" applyFont="1" applyFill="1" applyBorder="1" applyAlignment="1">
      <alignment horizontal="center"/>
    </xf>
    <xf numFmtId="0" fontId="34" fillId="23" borderId="12" xfId="0" applyFont="1" applyFill="1" applyBorder="1" applyAlignment="1">
      <alignment/>
    </xf>
    <xf numFmtId="179" fontId="34" fillId="23" borderId="12" xfId="0" applyNumberFormat="1" applyFont="1" applyFill="1" applyBorder="1" applyAlignment="1">
      <alignment horizontal="left"/>
    </xf>
    <xf numFmtId="3" fontId="34" fillId="23" borderId="12" xfId="0" applyNumberFormat="1" applyFont="1" applyFill="1" applyBorder="1" applyAlignment="1">
      <alignment horizontal="center"/>
    </xf>
    <xf numFmtId="0" fontId="35" fillId="32" borderId="37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8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8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7" xfId="0" applyNumberFormat="1" applyFont="1" applyFill="1" applyBorder="1" applyAlignment="1">
      <alignment/>
    </xf>
    <xf numFmtId="0" fontId="35" fillId="32" borderId="38" xfId="0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44" fillId="32" borderId="40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44" fillId="32" borderId="4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L21" sqref="L2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57" t="s">
        <v>91</v>
      </c>
      <c r="B1" s="157"/>
      <c r="C1" s="157"/>
      <c r="D1" s="157"/>
      <c r="E1" s="157"/>
      <c r="F1" s="157"/>
      <c r="G1" s="157"/>
      <c r="H1" s="157"/>
      <c r="I1" s="157"/>
    </row>
    <row r="2" spans="1:9" ht="12">
      <c r="A2" s="158" t="s">
        <v>28</v>
      </c>
      <c r="B2" s="159"/>
      <c r="C2" s="159"/>
      <c r="D2" s="159"/>
      <c r="E2" s="159"/>
      <c r="F2" s="159"/>
      <c r="G2" s="159"/>
      <c r="H2" s="159"/>
      <c r="I2" s="160"/>
    </row>
    <row r="3" spans="1:9" ht="12">
      <c r="A3" s="161" t="s">
        <v>0</v>
      </c>
      <c r="B3" s="162" t="s">
        <v>1</v>
      </c>
      <c r="C3" s="162" t="s">
        <v>2</v>
      </c>
      <c r="D3" s="162" t="s">
        <v>3</v>
      </c>
      <c r="E3" s="162" t="s">
        <v>16</v>
      </c>
      <c r="F3" s="162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1"/>
      <c r="B4" s="163"/>
      <c r="C4" s="163"/>
      <c r="D4" s="163"/>
      <c r="E4" s="163"/>
      <c r="F4" s="163"/>
      <c r="G4" s="3" t="s">
        <v>7</v>
      </c>
      <c r="H4" s="3" t="s">
        <v>8</v>
      </c>
      <c r="I4" s="3" t="s">
        <v>9</v>
      </c>
    </row>
    <row r="5" spans="1:9" ht="12">
      <c r="A5" s="107">
        <v>1</v>
      </c>
      <c r="B5" s="111" t="s">
        <v>41</v>
      </c>
      <c r="C5" s="109">
        <v>0.8597685185185185</v>
      </c>
      <c r="D5" s="109">
        <v>0.8907407407407407</v>
      </c>
      <c r="E5" s="111" t="s">
        <v>64</v>
      </c>
      <c r="F5" s="111" t="s">
        <v>10</v>
      </c>
      <c r="G5" s="112">
        <v>1069092</v>
      </c>
      <c r="H5" s="107">
        <v>12.1</v>
      </c>
      <c r="I5" s="107">
        <v>24.5</v>
      </c>
    </row>
    <row r="6" spans="1:9" ht="12">
      <c r="A6" s="107">
        <v>2</v>
      </c>
      <c r="B6" s="111" t="s">
        <v>12</v>
      </c>
      <c r="C6" s="109">
        <v>0.7500462962962963</v>
      </c>
      <c r="D6" s="109">
        <v>0.7826620370370371</v>
      </c>
      <c r="E6" s="111" t="s">
        <v>65</v>
      </c>
      <c r="F6" s="111" t="s">
        <v>10</v>
      </c>
      <c r="G6" s="112">
        <v>1042648</v>
      </c>
      <c r="H6" s="107">
        <v>11.8</v>
      </c>
      <c r="I6" s="107">
        <v>24.4</v>
      </c>
    </row>
    <row r="7" spans="1:9" ht="12">
      <c r="A7" s="107">
        <v>3</v>
      </c>
      <c r="B7" s="111" t="s">
        <v>37</v>
      </c>
      <c r="C7" s="109">
        <v>0.7908796296296297</v>
      </c>
      <c r="D7" s="109">
        <v>0.8084606481481482</v>
      </c>
      <c r="E7" s="111" t="s">
        <v>66</v>
      </c>
      <c r="F7" s="111" t="s">
        <v>10</v>
      </c>
      <c r="G7" s="112">
        <v>975236</v>
      </c>
      <c r="H7" s="107">
        <v>11</v>
      </c>
      <c r="I7" s="107">
        <v>23.6</v>
      </c>
    </row>
    <row r="8" spans="1:9" s="44" customFormat="1" ht="12">
      <c r="A8" s="107">
        <v>4</v>
      </c>
      <c r="B8" s="111" t="s">
        <v>39</v>
      </c>
      <c r="C8" s="109">
        <v>0.7857407407407407</v>
      </c>
      <c r="D8" s="109">
        <v>0.8273148148148147</v>
      </c>
      <c r="E8" s="111" t="s">
        <v>65</v>
      </c>
      <c r="F8" s="111" t="s">
        <v>10</v>
      </c>
      <c r="G8" s="112">
        <v>908826</v>
      </c>
      <c r="H8" s="107">
        <v>10.3</v>
      </c>
      <c r="I8" s="107">
        <v>19</v>
      </c>
    </row>
    <row r="9" spans="1:9" s="44" customFormat="1" ht="12">
      <c r="A9" s="107">
        <v>5</v>
      </c>
      <c r="B9" s="111" t="s">
        <v>43</v>
      </c>
      <c r="C9" s="109">
        <v>0.8122453703703704</v>
      </c>
      <c r="D9" s="109">
        <v>0.8568402777777777</v>
      </c>
      <c r="E9" s="111" t="s">
        <v>66</v>
      </c>
      <c r="F9" s="111" t="s">
        <v>10</v>
      </c>
      <c r="G9" s="112">
        <v>822610</v>
      </c>
      <c r="H9" s="107">
        <v>9.3</v>
      </c>
      <c r="I9" s="107">
        <v>18.6</v>
      </c>
    </row>
    <row r="10" spans="1:9" s="44" customFormat="1" ht="12">
      <c r="A10" s="107">
        <v>6</v>
      </c>
      <c r="B10" s="111" t="s">
        <v>38</v>
      </c>
      <c r="C10" s="109">
        <v>0.7866782407407408</v>
      </c>
      <c r="D10" s="109">
        <v>0.8012731481481481</v>
      </c>
      <c r="E10" s="111" t="s">
        <v>67</v>
      </c>
      <c r="F10" s="111" t="s">
        <v>10</v>
      </c>
      <c r="G10" s="112">
        <v>807854</v>
      </c>
      <c r="H10" s="107">
        <v>9.1</v>
      </c>
      <c r="I10" s="107">
        <v>19.3</v>
      </c>
    </row>
    <row r="11" spans="1:9" ht="12">
      <c r="A11" s="96">
        <v>7</v>
      </c>
      <c r="B11" s="97" t="s">
        <v>13</v>
      </c>
      <c r="C11" s="98">
        <v>0.7499421296296296</v>
      </c>
      <c r="D11" s="98">
        <v>0.8013425925925927</v>
      </c>
      <c r="E11" s="99" t="s">
        <v>68</v>
      </c>
      <c r="F11" s="100" t="s">
        <v>11</v>
      </c>
      <c r="G11" s="101">
        <v>793198</v>
      </c>
      <c r="H11" s="102">
        <v>9</v>
      </c>
      <c r="I11" s="102">
        <v>20.4</v>
      </c>
    </row>
    <row r="12" spans="1:9" s="44" customFormat="1" ht="12">
      <c r="A12" s="107">
        <v>8</v>
      </c>
      <c r="B12" s="111" t="s">
        <v>42</v>
      </c>
      <c r="C12" s="109">
        <v>0.8940856481481482</v>
      </c>
      <c r="D12" s="109">
        <v>0.9393287037037038</v>
      </c>
      <c r="E12" s="111" t="s">
        <v>64</v>
      </c>
      <c r="F12" s="111" t="s">
        <v>10</v>
      </c>
      <c r="G12" s="112">
        <v>781193</v>
      </c>
      <c r="H12" s="107">
        <v>8.8</v>
      </c>
      <c r="I12" s="107">
        <v>22.2</v>
      </c>
    </row>
    <row r="13" spans="1:9" s="44" customFormat="1" ht="12">
      <c r="A13" s="107">
        <v>9</v>
      </c>
      <c r="B13" s="111" t="s">
        <v>58</v>
      </c>
      <c r="C13" s="109">
        <v>0.8901967592592593</v>
      </c>
      <c r="D13" s="109">
        <v>0.9299305555555556</v>
      </c>
      <c r="E13" s="111" t="s">
        <v>68</v>
      </c>
      <c r="F13" s="111" t="s">
        <v>10</v>
      </c>
      <c r="G13" s="112">
        <v>699904</v>
      </c>
      <c r="H13" s="107">
        <v>7.9</v>
      </c>
      <c r="I13" s="107">
        <v>19.5</v>
      </c>
    </row>
    <row r="14" spans="1:9" s="44" customFormat="1" ht="12">
      <c r="A14" s="96">
        <v>10</v>
      </c>
      <c r="B14" s="97" t="s">
        <v>45</v>
      </c>
      <c r="C14" s="98">
        <v>0.813287037037037</v>
      </c>
      <c r="D14" s="98">
        <v>0.8384143518518519</v>
      </c>
      <c r="E14" s="99" t="s">
        <v>68</v>
      </c>
      <c r="F14" s="100" t="s">
        <v>11</v>
      </c>
      <c r="G14" s="101">
        <v>680051</v>
      </c>
      <c r="H14" s="102">
        <v>7.7</v>
      </c>
      <c r="I14" s="102">
        <v>15.2</v>
      </c>
    </row>
    <row r="15" spans="1:9" s="44" customFormat="1" ht="12">
      <c r="A15" s="107">
        <v>11</v>
      </c>
      <c r="B15" s="111" t="s">
        <v>44</v>
      </c>
      <c r="C15" s="109">
        <v>0.8916435185185185</v>
      </c>
      <c r="D15" s="109">
        <v>0.9302662037037037</v>
      </c>
      <c r="E15" s="111" t="s">
        <v>66</v>
      </c>
      <c r="F15" s="111" t="s">
        <v>10</v>
      </c>
      <c r="G15" s="112">
        <v>660466</v>
      </c>
      <c r="H15" s="107">
        <v>7.5</v>
      </c>
      <c r="I15" s="107">
        <v>18.8</v>
      </c>
    </row>
    <row r="16" spans="1:9" ht="12">
      <c r="A16" s="107">
        <v>12</v>
      </c>
      <c r="B16" s="111" t="s">
        <v>69</v>
      </c>
      <c r="C16" s="109">
        <v>0.8036342592592592</v>
      </c>
      <c r="D16" s="109">
        <v>0.8820717592592593</v>
      </c>
      <c r="E16" s="111" t="s">
        <v>67</v>
      </c>
      <c r="F16" s="111" t="s">
        <v>10</v>
      </c>
      <c r="G16" s="112">
        <v>618259</v>
      </c>
      <c r="H16" s="107">
        <v>7</v>
      </c>
      <c r="I16" s="107">
        <v>14</v>
      </c>
    </row>
    <row r="17" spans="1:9" ht="12">
      <c r="A17" s="127">
        <v>13</v>
      </c>
      <c r="B17" s="128" t="s">
        <v>47</v>
      </c>
      <c r="C17" s="129">
        <v>0.8238194444444445</v>
      </c>
      <c r="D17" s="129">
        <v>0.8605671296296297</v>
      </c>
      <c r="E17" s="128" t="s">
        <v>66</v>
      </c>
      <c r="F17" s="128" t="s">
        <v>35</v>
      </c>
      <c r="G17" s="130">
        <v>616423</v>
      </c>
      <c r="H17" s="127">
        <v>7</v>
      </c>
      <c r="I17" s="127">
        <v>13.8</v>
      </c>
    </row>
    <row r="18" spans="1:9" ht="12">
      <c r="A18" s="127">
        <v>14</v>
      </c>
      <c r="B18" s="128" t="s">
        <v>46</v>
      </c>
      <c r="C18" s="129">
        <v>0.7781018518518518</v>
      </c>
      <c r="D18" s="129">
        <v>0.811886574074074</v>
      </c>
      <c r="E18" s="128" t="s">
        <v>68</v>
      </c>
      <c r="F18" s="128" t="s">
        <v>35</v>
      </c>
      <c r="G18" s="130">
        <v>607300</v>
      </c>
      <c r="H18" s="127">
        <v>6.9</v>
      </c>
      <c r="I18" s="127">
        <v>14.6</v>
      </c>
    </row>
    <row r="19" spans="1:9" ht="12">
      <c r="A19" s="107">
        <v>15</v>
      </c>
      <c r="B19" s="111" t="s">
        <v>70</v>
      </c>
      <c r="C19" s="109">
        <v>0.8898611111111111</v>
      </c>
      <c r="D19" s="109">
        <v>0.9294212962962963</v>
      </c>
      <c r="E19" s="111" t="s">
        <v>71</v>
      </c>
      <c r="F19" s="111" t="s">
        <v>10</v>
      </c>
      <c r="G19" s="112">
        <v>594711</v>
      </c>
      <c r="H19" s="107">
        <v>6.7</v>
      </c>
      <c r="I19" s="107">
        <v>16.7</v>
      </c>
    </row>
    <row r="20" spans="1:9" ht="12">
      <c r="A20" s="127">
        <v>16</v>
      </c>
      <c r="B20" s="128" t="s">
        <v>59</v>
      </c>
      <c r="C20" s="129">
        <v>0.8192245370370371</v>
      </c>
      <c r="D20" s="129">
        <v>0.9064583333333333</v>
      </c>
      <c r="E20" s="128" t="s">
        <v>67</v>
      </c>
      <c r="F20" s="128" t="s">
        <v>35</v>
      </c>
      <c r="G20" s="130">
        <v>578078</v>
      </c>
      <c r="H20" s="127">
        <v>6.5</v>
      </c>
      <c r="I20" s="127">
        <v>13</v>
      </c>
    </row>
    <row r="21" spans="1:9" s="44" customFormat="1" ht="12">
      <c r="A21" s="127">
        <v>17</v>
      </c>
      <c r="B21" s="128" t="s">
        <v>72</v>
      </c>
      <c r="C21" s="129">
        <v>0.7784375</v>
      </c>
      <c r="D21" s="129">
        <v>0.8144444444444444</v>
      </c>
      <c r="E21" s="128" t="s">
        <v>73</v>
      </c>
      <c r="F21" s="128" t="s">
        <v>35</v>
      </c>
      <c r="G21" s="130">
        <v>575220</v>
      </c>
      <c r="H21" s="127">
        <v>6.5</v>
      </c>
      <c r="I21" s="127">
        <v>14.3</v>
      </c>
    </row>
    <row r="22" spans="1:9" s="44" customFormat="1" ht="12">
      <c r="A22" s="107">
        <v>18</v>
      </c>
      <c r="B22" s="111" t="s">
        <v>74</v>
      </c>
      <c r="C22" s="109">
        <v>0.8274652777777778</v>
      </c>
      <c r="D22" s="109">
        <v>0.9078703703703703</v>
      </c>
      <c r="E22" s="111" t="s">
        <v>65</v>
      </c>
      <c r="F22" s="111" t="s">
        <v>10</v>
      </c>
      <c r="G22" s="112">
        <v>573622</v>
      </c>
      <c r="H22" s="107">
        <v>6.5</v>
      </c>
      <c r="I22" s="107">
        <v>12.5</v>
      </c>
    </row>
    <row r="23" spans="1:9" s="44" customFormat="1" ht="12">
      <c r="A23" s="96">
        <v>19</v>
      </c>
      <c r="B23" s="97" t="s">
        <v>75</v>
      </c>
      <c r="C23" s="98">
        <v>0.7918402777777778</v>
      </c>
      <c r="D23" s="98">
        <v>0.8058101851851852</v>
      </c>
      <c r="E23" s="99" t="s">
        <v>65</v>
      </c>
      <c r="F23" s="100" t="s">
        <v>11</v>
      </c>
      <c r="G23" s="101">
        <v>567313</v>
      </c>
      <c r="H23" s="102">
        <v>6.4</v>
      </c>
      <c r="I23" s="102">
        <v>11.9</v>
      </c>
    </row>
    <row r="24" spans="1:9" s="44" customFormat="1" ht="12">
      <c r="A24" s="127">
        <v>20</v>
      </c>
      <c r="B24" s="128" t="s">
        <v>60</v>
      </c>
      <c r="C24" s="129">
        <v>0.858761574074074</v>
      </c>
      <c r="D24" s="129">
        <v>0.894351851851852</v>
      </c>
      <c r="E24" s="128" t="s">
        <v>68</v>
      </c>
      <c r="F24" s="128" t="s">
        <v>35</v>
      </c>
      <c r="G24" s="130">
        <v>504612</v>
      </c>
      <c r="H24" s="127">
        <v>5.7</v>
      </c>
      <c r="I24" s="127">
        <v>11.5</v>
      </c>
    </row>
    <row r="25" spans="1:9" s="44" customFormat="1" ht="12">
      <c r="A25" s="127">
        <v>21</v>
      </c>
      <c r="B25" s="128" t="s">
        <v>40</v>
      </c>
      <c r="C25" s="129">
        <v>0.8168518518518518</v>
      </c>
      <c r="D25" s="129">
        <v>0.8688773148148149</v>
      </c>
      <c r="E25" s="128" t="s">
        <v>65</v>
      </c>
      <c r="F25" s="128" t="s">
        <v>35</v>
      </c>
      <c r="G25" s="130">
        <v>494867</v>
      </c>
      <c r="H25" s="127">
        <v>5.6</v>
      </c>
      <c r="I25" s="127">
        <v>10.1</v>
      </c>
    </row>
    <row r="26" spans="1:9" s="44" customFormat="1" ht="12">
      <c r="A26" s="127">
        <v>22</v>
      </c>
      <c r="B26" s="128" t="s">
        <v>51</v>
      </c>
      <c r="C26" s="129">
        <v>0.7785185185185185</v>
      </c>
      <c r="D26" s="129">
        <v>0.8132638888888889</v>
      </c>
      <c r="E26" s="128" t="s">
        <v>67</v>
      </c>
      <c r="F26" s="128" t="s">
        <v>35</v>
      </c>
      <c r="G26" s="130">
        <v>482308</v>
      </c>
      <c r="H26" s="127">
        <v>5.5</v>
      </c>
      <c r="I26" s="127">
        <v>11.5</v>
      </c>
    </row>
    <row r="27" spans="1:9" ht="12">
      <c r="A27" s="107">
        <v>23</v>
      </c>
      <c r="B27" s="111" t="s">
        <v>76</v>
      </c>
      <c r="C27" s="109">
        <v>0.8820833333333334</v>
      </c>
      <c r="D27" s="109">
        <v>0.9826736111111112</v>
      </c>
      <c r="E27" s="111" t="s">
        <v>67</v>
      </c>
      <c r="F27" s="111" t="s">
        <v>10</v>
      </c>
      <c r="G27" s="112">
        <v>473672</v>
      </c>
      <c r="H27" s="107">
        <v>5.4</v>
      </c>
      <c r="I27" s="107">
        <v>13.7</v>
      </c>
    </row>
    <row r="28" spans="1:9" s="44" customFormat="1" ht="12">
      <c r="A28" s="96">
        <v>24</v>
      </c>
      <c r="B28" s="97" t="s">
        <v>77</v>
      </c>
      <c r="C28" s="98">
        <v>0.8060300925925926</v>
      </c>
      <c r="D28" s="98">
        <v>0.9041087962962964</v>
      </c>
      <c r="E28" s="99" t="s">
        <v>65</v>
      </c>
      <c r="F28" s="100" t="s">
        <v>11</v>
      </c>
      <c r="G28" s="101">
        <v>467212</v>
      </c>
      <c r="H28" s="102">
        <v>5.3</v>
      </c>
      <c r="I28" s="102">
        <v>10</v>
      </c>
    </row>
    <row r="29" spans="1:9" ht="12">
      <c r="A29" s="96">
        <v>25</v>
      </c>
      <c r="B29" s="97" t="s">
        <v>49</v>
      </c>
      <c r="C29" s="98">
        <v>0.7049305555555555</v>
      </c>
      <c r="D29" s="98">
        <v>0.7444675925925925</v>
      </c>
      <c r="E29" s="99" t="s">
        <v>73</v>
      </c>
      <c r="F29" s="100" t="s">
        <v>11</v>
      </c>
      <c r="G29" s="101">
        <v>460879</v>
      </c>
      <c r="H29" s="102">
        <v>5.2</v>
      </c>
      <c r="I29" s="102">
        <v>15.8</v>
      </c>
    </row>
    <row r="30" spans="1:9" s="44" customFormat="1" ht="12">
      <c r="A30" s="96">
        <v>26</v>
      </c>
      <c r="B30" s="97" t="s">
        <v>52</v>
      </c>
      <c r="C30" s="98">
        <v>0.8418865740740741</v>
      </c>
      <c r="D30" s="98">
        <v>0.8830092592592593</v>
      </c>
      <c r="E30" s="99" t="s">
        <v>73</v>
      </c>
      <c r="F30" s="100" t="s">
        <v>11</v>
      </c>
      <c r="G30" s="101">
        <v>416570</v>
      </c>
      <c r="H30" s="102">
        <v>4.7</v>
      </c>
      <c r="I30" s="102">
        <v>9.3</v>
      </c>
    </row>
    <row r="31" spans="1:9" ht="12">
      <c r="A31" s="127">
        <v>27</v>
      </c>
      <c r="B31" s="128" t="s">
        <v>48</v>
      </c>
      <c r="C31" s="129">
        <v>0.709386574074074</v>
      </c>
      <c r="D31" s="129">
        <v>0.7456481481481482</v>
      </c>
      <c r="E31" s="128" t="s">
        <v>67</v>
      </c>
      <c r="F31" s="128" t="s">
        <v>35</v>
      </c>
      <c r="G31" s="130">
        <v>410751</v>
      </c>
      <c r="H31" s="127">
        <v>4.7</v>
      </c>
      <c r="I31" s="127">
        <v>11.7</v>
      </c>
    </row>
    <row r="32" spans="1:9" ht="12">
      <c r="A32" s="107">
        <v>28</v>
      </c>
      <c r="B32" s="111" t="s">
        <v>78</v>
      </c>
      <c r="C32" s="109">
        <v>0.9343981481481481</v>
      </c>
      <c r="D32" s="109">
        <v>0.9734143518518518</v>
      </c>
      <c r="E32" s="111" t="s">
        <v>68</v>
      </c>
      <c r="F32" s="111" t="s">
        <v>10</v>
      </c>
      <c r="G32" s="112">
        <v>409081</v>
      </c>
      <c r="H32" s="107">
        <v>4.6</v>
      </c>
      <c r="I32" s="107">
        <v>17.3</v>
      </c>
    </row>
    <row r="33" spans="1:9" s="44" customFormat="1" ht="12">
      <c r="A33" s="107">
        <v>29</v>
      </c>
      <c r="B33" s="111" t="s">
        <v>79</v>
      </c>
      <c r="C33" s="109">
        <v>0.7279398148148148</v>
      </c>
      <c r="D33" s="109">
        <v>0.7434722222222222</v>
      </c>
      <c r="E33" s="111" t="s">
        <v>64</v>
      </c>
      <c r="F33" s="111" t="s">
        <v>10</v>
      </c>
      <c r="G33" s="112">
        <v>394589</v>
      </c>
      <c r="H33" s="107">
        <v>4.5</v>
      </c>
      <c r="I33" s="107">
        <v>12.6</v>
      </c>
    </row>
    <row r="34" spans="1:9" ht="12">
      <c r="A34" s="107">
        <v>30</v>
      </c>
      <c r="B34" s="111" t="s">
        <v>80</v>
      </c>
      <c r="C34" s="109">
        <v>0.8933333333333334</v>
      </c>
      <c r="D34" s="109">
        <v>0.9851851851851853</v>
      </c>
      <c r="E34" s="111" t="s">
        <v>73</v>
      </c>
      <c r="F34" s="111" t="s">
        <v>10</v>
      </c>
      <c r="G34" s="112">
        <v>393154</v>
      </c>
      <c r="H34" s="107">
        <v>4.5</v>
      </c>
      <c r="I34" s="107">
        <v>13.6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56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57" t="str">
        <f>'Top 30 Total 4+'!A1:I1</f>
        <v>WEEK 6 (8th February-15th February 2016)</v>
      </c>
      <c r="B1" s="157"/>
      <c r="C1" s="157"/>
      <c r="D1" s="157"/>
      <c r="E1" s="157"/>
      <c r="F1" s="157"/>
      <c r="G1" s="157"/>
      <c r="H1" s="157"/>
      <c r="I1" s="157"/>
    </row>
    <row r="2" spans="1:9" ht="12">
      <c r="A2" s="158" t="s">
        <v>29</v>
      </c>
      <c r="B2" s="159"/>
      <c r="C2" s="159"/>
      <c r="D2" s="159"/>
      <c r="E2" s="159"/>
      <c r="F2" s="159"/>
      <c r="G2" s="159"/>
      <c r="H2" s="159"/>
      <c r="I2" s="160"/>
    </row>
    <row r="3" spans="1:9" ht="12">
      <c r="A3" s="162" t="s">
        <v>0</v>
      </c>
      <c r="B3" s="162" t="s">
        <v>1</v>
      </c>
      <c r="C3" s="162" t="s">
        <v>2</v>
      </c>
      <c r="D3" s="162" t="s">
        <v>3</v>
      </c>
      <c r="E3" s="162" t="s">
        <v>4</v>
      </c>
      <c r="F3" s="162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63"/>
      <c r="B4" s="163"/>
      <c r="C4" s="163"/>
      <c r="D4" s="163"/>
      <c r="E4" s="163"/>
      <c r="F4" s="163"/>
      <c r="G4" s="3" t="s">
        <v>7</v>
      </c>
      <c r="H4" s="3" t="s">
        <v>8</v>
      </c>
      <c r="I4" s="3" t="s">
        <v>9</v>
      </c>
    </row>
    <row r="5" spans="1:9" s="45" customFormat="1" ht="12">
      <c r="A5" s="107">
        <v>1</v>
      </c>
      <c r="B5" s="108" t="s">
        <v>41</v>
      </c>
      <c r="C5" s="109">
        <v>0.8568518518518519</v>
      </c>
      <c r="D5" s="109">
        <v>0.8882986111111112</v>
      </c>
      <c r="E5" s="110" t="s">
        <v>66</v>
      </c>
      <c r="F5" s="111" t="s">
        <v>10</v>
      </c>
      <c r="G5" s="112">
        <v>496721</v>
      </c>
      <c r="H5" s="113">
        <v>9.6</v>
      </c>
      <c r="I5" s="113">
        <v>22</v>
      </c>
    </row>
    <row r="6" spans="1:9" s="45" customFormat="1" ht="12">
      <c r="A6" s="107">
        <v>2</v>
      </c>
      <c r="B6" s="108" t="s">
        <v>12</v>
      </c>
      <c r="C6" s="109">
        <v>0.7500462962962963</v>
      </c>
      <c r="D6" s="109">
        <v>0.7826620370370371</v>
      </c>
      <c r="E6" s="110" t="s">
        <v>65</v>
      </c>
      <c r="F6" s="111" t="s">
        <v>10</v>
      </c>
      <c r="G6" s="112">
        <v>475657</v>
      </c>
      <c r="H6" s="113">
        <v>9.2</v>
      </c>
      <c r="I6" s="113">
        <v>21.5</v>
      </c>
    </row>
    <row r="7" spans="1:9" s="45" customFormat="1" ht="12">
      <c r="A7" s="107">
        <v>3</v>
      </c>
      <c r="B7" s="108" t="s">
        <v>39</v>
      </c>
      <c r="C7" s="109">
        <v>0.7857407407407407</v>
      </c>
      <c r="D7" s="109">
        <v>0.8273148148148147</v>
      </c>
      <c r="E7" s="110" t="s">
        <v>65</v>
      </c>
      <c r="F7" s="111" t="s">
        <v>10</v>
      </c>
      <c r="G7" s="112">
        <v>473113</v>
      </c>
      <c r="H7" s="113">
        <v>9.1</v>
      </c>
      <c r="I7" s="113">
        <v>19</v>
      </c>
    </row>
    <row r="8" spans="1:9" s="45" customFormat="1" ht="12">
      <c r="A8" s="107">
        <v>4</v>
      </c>
      <c r="B8" s="108" t="s">
        <v>37</v>
      </c>
      <c r="C8" s="109">
        <v>0.7908796296296297</v>
      </c>
      <c r="D8" s="109">
        <v>0.8084606481481482</v>
      </c>
      <c r="E8" s="110" t="s">
        <v>66</v>
      </c>
      <c r="F8" s="111" t="s">
        <v>10</v>
      </c>
      <c r="G8" s="112">
        <v>463272</v>
      </c>
      <c r="H8" s="113">
        <v>8.9</v>
      </c>
      <c r="I8" s="113">
        <v>24</v>
      </c>
    </row>
    <row r="9" spans="1:9" s="45" customFormat="1" ht="12">
      <c r="A9" s="107">
        <v>5</v>
      </c>
      <c r="B9" s="108" t="s">
        <v>58</v>
      </c>
      <c r="C9" s="109">
        <v>0.8901967592592593</v>
      </c>
      <c r="D9" s="109">
        <v>0.9299305555555556</v>
      </c>
      <c r="E9" s="110" t="s">
        <v>68</v>
      </c>
      <c r="F9" s="111" t="s">
        <v>10</v>
      </c>
      <c r="G9" s="112">
        <v>454898</v>
      </c>
      <c r="H9" s="113">
        <v>8.8</v>
      </c>
      <c r="I9" s="113">
        <v>22.1</v>
      </c>
    </row>
    <row r="10" spans="1:9" s="45" customFormat="1" ht="12">
      <c r="A10" s="107">
        <v>6</v>
      </c>
      <c r="B10" s="108" t="s">
        <v>43</v>
      </c>
      <c r="C10" s="109">
        <v>0.8122453703703704</v>
      </c>
      <c r="D10" s="109">
        <v>0.8568402777777777</v>
      </c>
      <c r="E10" s="110" t="s">
        <v>66</v>
      </c>
      <c r="F10" s="111" t="s">
        <v>10</v>
      </c>
      <c r="G10" s="112">
        <v>449436</v>
      </c>
      <c r="H10" s="113">
        <v>8.7</v>
      </c>
      <c r="I10" s="113">
        <v>20.8</v>
      </c>
    </row>
    <row r="11" spans="1:9" s="44" customFormat="1" ht="12">
      <c r="A11" s="107">
        <v>7</v>
      </c>
      <c r="B11" s="108" t="s">
        <v>38</v>
      </c>
      <c r="C11" s="109">
        <v>0.7866782407407408</v>
      </c>
      <c r="D11" s="109">
        <v>0.8012731481481481</v>
      </c>
      <c r="E11" s="110" t="s">
        <v>67</v>
      </c>
      <c r="F11" s="111" t="s">
        <v>10</v>
      </c>
      <c r="G11" s="112">
        <v>388393</v>
      </c>
      <c r="H11" s="113">
        <v>7.5</v>
      </c>
      <c r="I11" s="113">
        <v>18.3</v>
      </c>
    </row>
    <row r="12" spans="1:9" s="44" customFormat="1" ht="12">
      <c r="A12" s="107">
        <v>8</v>
      </c>
      <c r="B12" s="108" t="s">
        <v>44</v>
      </c>
      <c r="C12" s="109">
        <v>0.8916435185185185</v>
      </c>
      <c r="D12" s="109">
        <v>0.9302662037037037</v>
      </c>
      <c r="E12" s="110" t="s">
        <v>66</v>
      </c>
      <c r="F12" s="111" t="s">
        <v>10</v>
      </c>
      <c r="G12" s="112">
        <v>350602</v>
      </c>
      <c r="H12" s="113">
        <v>6.8</v>
      </c>
      <c r="I12" s="113">
        <v>18</v>
      </c>
    </row>
    <row r="13" spans="1:9" s="45" customFormat="1" ht="12">
      <c r="A13" s="96">
        <v>9</v>
      </c>
      <c r="B13" s="97" t="s">
        <v>13</v>
      </c>
      <c r="C13" s="98">
        <v>0.7500231481481481</v>
      </c>
      <c r="D13" s="98">
        <v>0.785335648148148</v>
      </c>
      <c r="E13" s="99" t="s">
        <v>65</v>
      </c>
      <c r="F13" s="100" t="s">
        <v>11</v>
      </c>
      <c r="G13" s="101">
        <v>336078</v>
      </c>
      <c r="H13" s="102">
        <v>6.5</v>
      </c>
      <c r="I13" s="102">
        <v>15.1</v>
      </c>
    </row>
    <row r="14" spans="1:9" s="44" customFormat="1" ht="12">
      <c r="A14" s="107">
        <v>10</v>
      </c>
      <c r="B14" s="108" t="s">
        <v>70</v>
      </c>
      <c r="C14" s="109">
        <v>0.8898611111111111</v>
      </c>
      <c r="D14" s="109">
        <v>0.9294212962962963</v>
      </c>
      <c r="E14" s="110" t="s">
        <v>71</v>
      </c>
      <c r="F14" s="111" t="s">
        <v>10</v>
      </c>
      <c r="G14" s="112">
        <v>335585</v>
      </c>
      <c r="H14" s="113">
        <v>6.5</v>
      </c>
      <c r="I14" s="113">
        <v>17.1</v>
      </c>
    </row>
    <row r="15" spans="1:9" s="44" customFormat="1" ht="12">
      <c r="A15" s="107">
        <v>11</v>
      </c>
      <c r="B15" s="108" t="s">
        <v>42</v>
      </c>
      <c r="C15" s="109">
        <v>0.8940856481481482</v>
      </c>
      <c r="D15" s="109">
        <v>0.9393287037037038</v>
      </c>
      <c r="E15" s="110" t="s">
        <v>64</v>
      </c>
      <c r="F15" s="111" t="s">
        <v>10</v>
      </c>
      <c r="G15" s="112">
        <v>334479</v>
      </c>
      <c r="H15" s="113">
        <v>6.4</v>
      </c>
      <c r="I15" s="113">
        <v>16.9</v>
      </c>
    </row>
    <row r="16" spans="1:9" s="45" customFormat="1" ht="12">
      <c r="A16" s="96">
        <v>12</v>
      </c>
      <c r="B16" s="97" t="s">
        <v>75</v>
      </c>
      <c r="C16" s="98">
        <v>0.7918402777777778</v>
      </c>
      <c r="D16" s="98">
        <v>0.8058101851851852</v>
      </c>
      <c r="E16" s="99" t="s">
        <v>65</v>
      </c>
      <c r="F16" s="100" t="s">
        <v>11</v>
      </c>
      <c r="G16" s="101">
        <v>316182</v>
      </c>
      <c r="H16" s="102">
        <v>6.1</v>
      </c>
      <c r="I16" s="102">
        <v>12.8</v>
      </c>
    </row>
    <row r="17" spans="1:9" s="44" customFormat="1" ht="12">
      <c r="A17" s="107">
        <v>13</v>
      </c>
      <c r="B17" s="108" t="s">
        <v>69</v>
      </c>
      <c r="C17" s="109">
        <v>0.8036342592592592</v>
      </c>
      <c r="D17" s="109">
        <v>0.8820717592592593</v>
      </c>
      <c r="E17" s="110" t="s">
        <v>67</v>
      </c>
      <c r="F17" s="111" t="s">
        <v>10</v>
      </c>
      <c r="G17" s="112">
        <v>312319</v>
      </c>
      <c r="H17" s="113">
        <v>6</v>
      </c>
      <c r="I17" s="113">
        <v>13.5</v>
      </c>
    </row>
    <row r="18" spans="1:9" s="44" customFormat="1" ht="12">
      <c r="A18" s="107">
        <v>14</v>
      </c>
      <c r="B18" s="108" t="s">
        <v>74</v>
      </c>
      <c r="C18" s="109">
        <v>0.8274652777777778</v>
      </c>
      <c r="D18" s="109">
        <v>0.9078703703703703</v>
      </c>
      <c r="E18" s="110" t="s">
        <v>65</v>
      </c>
      <c r="F18" s="111" t="s">
        <v>10</v>
      </c>
      <c r="G18" s="112">
        <v>311863</v>
      </c>
      <c r="H18" s="113">
        <v>6</v>
      </c>
      <c r="I18" s="113">
        <v>12.1</v>
      </c>
    </row>
    <row r="19" spans="1:9" s="45" customFormat="1" ht="12">
      <c r="A19" s="96">
        <v>15</v>
      </c>
      <c r="B19" s="97" t="s">
        <v>77</v>
      </c>
      <c r="C19" s="98">
        <v>0.8060300925925926</v>
      </c>
      <c r="D19" s="98">
        <v>0.9041087962962964</v>
      </c>
      <c r="E19" s="99" t="s">
        <v>65</v>
      </c>
      <c r="F19" s="100" t="s">
        <v>11</v>
      </c>
      <c r="G19" s="101">
        <v>302428</v>
      </c>
      <c r="H19" s="102">
        <v>5.8</v>
      </c>
      <c r="I19" s="102">
        <v>11.8</v>
      </c>
    </row>
    <row r="20" spans="1:9" s="44" customFormat="1" ht="12">
      <c r="A20" s="152">
        <v>16</v>
      </c>
      <c r="B20" s="153" t="s">
        <v>81</v>
      </c>
      <c r="C20" s="154">
        <v>0.8267245370370371</v>
      </c>
      <c r="D20" s="154">
        <v>0.9136921296296295</v>
      </c>
      <c r="E20" s="153" t="s">
        <v>65</v>
      </c>
      <c r="F20" s="153" t="s">
        <v>54</v>
      </c>
      <c r="G20" s="155">
        <v>300707</v>
      </c>
      <c r="H20" s="152">
        <v>5.8</v>
      </c>
      <c r="I20" s="152">
        <v>11.8</v>
      </c>
    </row>
    <row r="21" spans="1:9" s="44" customFormat="1" ht="12">
      <c r="A21" s="96">
        <v>17</v>
      </c>
      <c r="B21" s="97" t="s">
        <v>45</v>
      </c>
      <c r="C21" s="98">
        <v>0.813287037037037</v>
      </c>
      <c r="D21" s="98">
        <v>0.8384143518518519</v>
      </c>
      <c r="E21" s="99" t="s">
        <v>68</v>
      </c>
      <c r="F21" s="100" t="s">
        <v>11</v>
      </c>
      <c r="G21" s="101">
        <v>277304</v>
      </c>
      <c r="H21" s="102">
        <v>5.3</v>
      </c>
      <c r="I21" s="102">
        <v>12.7</v>
      </c>
    </row>
    <row r="22" spans="1:9" s="45" customFormat="1" ht="12">
      <c r="A22" s="107">
        <v>18</v>
      </c>
      <c r="B22" s="108" t="s">
        <v>76</v>
      </c>
      <c r="C22" s="109">
        <v>0.8820833333333334</v>
      </c>
      <c r="D22" s="109">
        <v>0.9826736111111112</v>
      </c>
      <c r="E22" s="110" t="s">
        <v>67</v>
      </c>
      <c r="F22" s="111" t="s">
        <v>10</v>
      </c>
      <c r="G22" s="112">
        <v>257737</v>
      </c>
      <c r="H22" s="113">
        <v>5</v>
      </c>
      <c r="I22" s="113">
        <v>12.6</v>
      </c>
    </row>
    <row r="23" spans="1:11" s="44" customFormat="1" ht="12">
      <c r="A23" s="107">
        <v>19</v>
      </c>
      <c r="B23" s="108" t="s">
        <v>80</v>
      </c>
      <c r="C23" s="109">
        <v>0.8933333333333334</v>
      </c>
      <c r="D23" s="109">
        <v>0.9851851851851853</v>
      </c>
      <c r="E23" s="110" t="s">
        <v>73</v>
      </c>
      <c r="F23" s="111" t="s">
        <v>10</v>
      </c>
      <c r="G23" s="112">
        <v>254087</v>
      </c>
      <c r="H23" s="113">
        <v>4.9</v>
      </c>
      <c r="I23" s="113">
        <v>14.7</v>
      </c>
      <c r="K23" s="103"/>
    </row>
    <row r="24" spans="1:9" s="44" customFormat="1" ht="12">
      <c r="A24" s="96">
        <v>20</v>
      </c>
      <c r="B24" s="97" t="s">
        <v>82</v>
      </c>
      <c r="C24" s="98">
        <v>0.7920138888888889</v>
      </c>
      <c r="D24" s="98">
        <v>0.9002083333333334</v>
      </c>
      <c r="E24" s="99" t="s">
        <v>67</v>
      </c>
      <c r="F24" s="100" t="s">
        <v>11</v>
      </c>
      <c r="G24" s="101">
        <v>248339</v>
      </c>
      <c r="H24" s="102">
        <v>4.8</v>
      </c>
      <c r="I24" s="102">
        <v>10.7</v>
      </c>
    </row>
    <row r="25" spans="1:9" s="45" customFormat="1" ht="12">
      <c r="A25" s="107">
        <v>21</v>
      </c>
      <c r="B25" s="108" t="s">
        <v>78</v>
      </c>
      <c r="C25" s="109">
        <v>0.9343981481481481</v>
      </c>
      <c r="D25" s="109">
        <v>0.9734143518518518</v>
      </c>
      <c r="E25" s="110" t="s">
        <v>68</v>
      </c>
      <c r="F25" s="111" t="s">
        <v>10</v>
      </c>
      <c r="G25" s="112">
        <v>232737</v>
      </c>
      <c r="H25" s="113">
        <v>4.5</v>
      </c>
      <c r="I25" s="113">
        <v>16.1</v>
      </c>
    </row>
    <row r="26" spans="1:9" s="44" customFormat="1" ht="12">
      <c r="A26" s="152">
        <v>22</v>
      </c>
      <c r="B26" s="153" t="s">
        <v>58</v>
      </c>
      <c r="C26" s="154">
        <v>0.8821875</v>
      </c>
      <c r="D26" s="154">
        <v>0.9210995370370371</v>
      </c>
      <c r="E26" s="153" t="s">
        <v>64</v>
      </c>
      <c r="F26" s="153" t="s">
        <v>54</v>
      </c>
      <c r="G26" s="155">
        <v>219039</v>
      </c>
      <c r="H26" s="152">
        <v>4.2</v>
      </c>
      <c r="I26" s="152">
        <v>10.3</v>
      </c>
    </row>
    <row r="27" spans="1:9" s="44" customFormat="1" ht="12">
      <c r="A27" s="152">
        <v>23</v>
      </c>
      <c r="B27" s="153" t="s">
        <v>83</v>
      </c>
      <c r="C27" s="154">
        <v>0.7779050925925927</v>
      </c>
      <c r="D27" s="154">
        <v>0.8719212962962963</v>
      </c>
      <c r="E27" s="153" t="s">
        <v>67</v>
      </c>
      <c r="F27" s="153" t="s">
        <v>54</v>
      </c>
      <c r="G27" s="155">
        <v>214951</v>
      </c>
      <c r="H27" s="152">
        <v>4.1</v>
      </c>
      <c r="I27" s="152">
        <v>9.6</v>
      </c>
    </row>
    <row r="28" spans="1:9" s="44" customFormat="1" ht="12">
      <c r="A28" s="152">
        <v>24</v>
      </c>
      <c r="B28" s="153" t="s">
        <v>44</v>
      </c>
      <c r="C28" s="154">
        <v>0.8436342592592593</v>
      </c>
      <c r="D28" s="154">
        <v>0.8821759259259259</v>
      </c>
      <c r="E28" s="153" t="s">
        <v>64</v>
      </c>
      <c r="F28" s="153" t="s">
        <v>54</v>
      </c>
      <c r="G28" s="155">
        <v>204569</v>
      </c>
      <c r="H28" s="152">
        <v>3.9</v>
      </c>
      <c r="I28" s="152">
        <v>9.1</v>
      </c>
    </row>
    <row r="29" spans="1:9" s="45" customFormat="1" ht="12">
      <c r="A29" s="107">
        <v>25</v>
      </c>
      <c r="B29" s="108" t="s">
        <v>84</v>
      </c>
      <c r="C29" s="109">
        <v>0.9078819444444445</v>
      </c>
      <c r="D29" s="109">
        <v>0.9875347222222222</v>
      </c>
      <c r="E29" s="110" t="s">
        <v>65</v>
      </c>
      <c r="F29" s="111" t="s">
        <v>10</v>
      </c>
      <c r="G29" s="112">
        <v>188692</v>
      </c>
      <c r="H29" s="113">
        <v>3.6</v>
      </c>
      <c r="I29" s="113">
        <v>10.8</v>
      </c>
    </row>
    <row r="30" spans="1:9" s="45" customFormat="1" ht="12">
      <c r="A30" s="152">
        <v>26</v>
      </c>
      <c r="B30" s="153" t="s">
        <v>61</v>
      </c>
      <c r="C30" s="154">
        <v>0.917048611111111</v>
      </c>
      <c r="D30" s="154">
        <v>0.9552777777777778</v>
      </c>
      <c r="E30" s="153" t="s">
        <v>65</v>
      </c>
      <c r="F30" s="153" t="s">
        <v>54</v>
      </c>
      <c r="G30" s="155">
        <v>178210</v>
      </c>
      <c r="H30" s="152">
        <v>3.4</v>
      </c>
      <c r="I30" s="152">
        <v>9.4</v>
      </c>
    </row>
    <row r="31" spans="1:9" s="44" customFormat="1" ht="12">
      <c r="A31" s="96">
        <v>27</v>
      </c>
      <c r="B31" s="97" t="s">
        <v>52</v>
      </c>
      <c r="C31" s="98">
        <v>0.8418865740740741</v>
      </c>
      <c r="D31" s="98">
        <v>0.8830092592592593</v>
      </c>
      <c r="E31" s="99" t="s">
        <v>73</v>
      </c>
      <c r="F31" s="100" t="s">
        <v>11</v>
      </c>
      <c r="G31" s="101">
        <v>177303</v>
      </c>
      <c r="H31" s="102">
        <v>3.4</v>
      </c>
      <c r="I31" s="102">
        <v>7.9</v>
      </c>
    </row>
    <row r="32" spans="1:9" s="44" customFormat="1" ht="12">
      <c r="A32" s="96">
        <v>28</v>
      </c>
      <c r="B32" s="97" t="s">
        <v>85</v>
      </c>
      <c r="C32" s="98">
        <v>0.8892013888888889</v>
      </c>
      <c r="D32" s="98">
        <v>0.9947222222222223</v>
      </c>
      <c r="E32" s="99" t="s">
        <v>64</v>
      </c>
      <c r="F32" s="100" t="s">
        <v>11</v>
      </c>
      <c r="G32" s="101">
        <v>173716</v>
      </c>
      <c r="H32" s="102">
        <v>3.3</v>
      </c>
      <c r="I32" s="102">
        <v>10.5</v>
      </c>
    </row>
    <row r="33" spans="1:9" s="45" customFormat="1" ht="12">
      <c r="A33" s="107">
        <v>29</v>
      </c>
      <c r="B33" s="108" t="s">
        <v>86</v>
      </c>
      <c r="C33" s="109">
        <v>0.6719907407407407</v>
      </c>
      <c r="D33" s="109">
        <v>0.7438888888888888</v>
      </c>
      <c r="E33" s="110" t="s">
        <v>67</v>
      </c>
      <c r="F33" s="111" t="s">
        <v>10</v>
      </c>
      <c r="G33" s="112">
        <v>172500</v>
      </c>
      <c r="H33" s="113">
        <v>3.3</v>
      </c>
      <c r="I33" s="113">
        <v>10</v>
      </c>
    </row>
    <row r="34" spans="1:9" s="44" customFormat="1" ht="12">
      <c r="A34" s="107">
        <v>30</v>
      </c>
      <c r="B34" s="108" t="s">
        <v>53</v>
      </c>
      <c r="C34" s="109">
        <v>0.9352314814814814</v>
      </c>
      <c r="D34" s="109">
        <v>0.9525231481481482</v>
      </c>
      <c r="E34" s="110" t="s">
        <v>66</v>
      </c>
      <c r="F34" s="111" t="s">
        <v>10</v>
      </c>
      <c r="G34" s="112">
        <v>171599</v>
      </c>
      <c r="H34" s="113">
        <v>3.3</v>
      </c>
      <c r="I34" s="113">
        <v>11.2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57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5" sqref="A75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57" t="str">
        <f>'Top 30 Total 4+'!A1:I1</f>
        <v>WEEK 6 (8th February-15th February 2016)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64" t="s">
        <v>18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2">
      <c r="A5" s="166" t="s">
        <v>4</v>
      </c>
      <c r="B5" s="168" t="s">
        <v>5</v>
      </c>
      <c r="C5" s="168" t="s">
        <v>1</v>
      </c>
      <c r="D5" s="168" t="s">
        <v>2</v>
      </c>
      <c r="E5" s="170" t="s">
        <v>3</v>
      </c>
      <c r="F5" s="172" t="s">
        <v>6</v>
      </c>
      <c r="G5" s="173"/>
      <c r="H5" s="174"/>
      <c r="I5" s="173" t="s">
        <v>25</v>
      </c>
      <c r="J5" s="173"/>
      <c r="K5" s="175"/>
    </row>
    <row r="6" spans="1:11" ht="12">
      <c r="A6" s="167"/>
      <c r="B6" s="169"/>
      <c r="C6" s="169"/>
      <c r="D6" s="169"/>
      <c r="E6" s="171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68</v>
      </c>
      <c r="B7" s="66" t="s">
        <v>11</v>
      </c>
      <c r="C7" s="67" t="s">
        <v>13</v>
      </c>
      <c r="D7" s="68">
        <v>0.7499421296296296</v>
      </c>
      <c r="E7" s="69">
        <v>0.8013425925925927</v>
      </c>
      <c r="F7" s="70">
        <v>793198</v>
      </c>
      <c r="G7" s="71">
        <v>9</v>
      </c>
      <c r="H7" s="72">
        <v>20.4</v>
      </c>
      <c r="I7" s="73">
        <v>334785</v>
      </c>
      <c r="J7" s="71">
        <v>6.5</v>
      </c>
      <c r="K7" s="84">
        <v>18.7</v>
      </c>
    </row>
    <row r="8" spans="1:11" ht="12">
      <c r="A8" s="85" t="s">
        <v>68</v>
      </c>
      <c r="B8" s="74" t="s">
        <v>11</v>
      </c>
      <c r="C8" s="75" t="s">
        <v>45</v>
      </c>
      <c r="D8" s="76">
        <v>0.813287037037037</v>
      </c>
      <c r="E8" s="77">
        <v>0.8384143518518519</v>
      </c>
      <c r="F8" s="78">
        <v>680051</v>
      </c>
      <c r="G8" s="79">
        <v>7.7</v>
      </c>
      <c r="H8" s="80">
        <v>15.2</v>
      </c>
      <c r="I8" s="81">
        <v>277304</v>
      </c>
      <c r="J8" s="79">
        <v>5.3</v>
      </c>
      <c r="K8" s="86">
        <v>12.7</v>
      </c>
    </row>
    <row r="9" spans="1:11" ht="12">
      <c r="A9" s="85" t="s">
        <v>68</v>
      </c>
      <c r="B9" s="74" t="s">
        <v>11</v>
      </c>
      <c r="C9" s="75" t="s">
        <v>52</v>
      </c>
      <c r="D9" s="76">
        <v>0.844537037037037</v>
      </c>
      <c r="E9" s="77">
        <v>0.8832060185185185</v>
      </c>
      <c r="F9" s="78">
        <v>395171</v>
      </c>
      <c r="G9" s="79">
        <v>4.5</v>
      </c>
      <c r="H9" s="80">
        <v>8.8</v>
      </c>
      <c r="I9" s="81">
        <v>155070</v>
      </c>
      <c r="J9" s="79">
        <v>3</v>
      </c>
      <c r="K9" s="86">
        <v>6.8</v>
      </c>
    </row>
    <row r="10" spans="1:11" ht="12">
      <c r="A10" s="131" t="s">
        <v>68</v>
      </c>
      <c r="B10" s="87" t="s">
        <v>11</v>
      </c>
      <c r="C10" s="132" t="s">
        <v>88</v>
      </c>
      <c r="D10" s="133">
        <v>0.889363425925926</v>
      </c>
      <c r="E10" s="134">
        <v>0.9762731481481483</v>
      </c>
      <c r="F10" s="88">
        <v>155985</v>
      </c>
      <c r="G10" s="89">
        <v>1.8</v>
      </c>
      <c r="H10" s="90">
        <v>5.3</v>
      </c>
      <c r="I10" s="91">
        <v>94966</v>
      </c>
      <c r="J10" s="89">
        <v>1.8</v>
      </c>
      <c r="K10" s="135">
        <v>5.4</v>
      </c>
    </row>
    <row r="11" spans="1:11" ht="12">
      <c r="A11" s="117" t="s">
        <v>68</v>
      </c>
      <c r="B11" s="61" t="s">
        <v>10</v>
      </c>
      <c r="C11" s="118" t="s">
        <v>12</v>
      </c>
      <c r="D11" s="119">
        <v>0.7500578703703704</v>
      </c>
      <c r="E11" s="120">
        <v>0.786863425925926</v>
      </c>
      <c r="F11" s="62">
        <v>956037</v>
      </c>
      <c r="G11" s="63">
        <v>10.8</v>
      </c>
      <c r="H11" s="64">
        <v>25.3</v>
      </c>
      <c r="I11" s="65">
        <v>396456</v>
      </c>
      <c r="J11" s="63">
        <v>7.6</v>
      </c>
      <c r="K11" s="121">
        <v>23</v>
      </c>
    </row>
    <row r="12" spans="1:11" ht="12">
      <c r="A12" s="117" t="s">
        <v>68</v>
      </c>
      <c r="B12" s="61" t="s">
        <v>10</v>
      </c>
      <c r="C12" s="118" t="s">
        <v>37</v>
      </c>
      <c r="D12" s="119">
        <v>0.7908796296296297</v>
      </c>
      <c r="E12" s="120">
        <v>0.808287037037037</v>
      </c>
      <c r="F12" s="62">
        <v>868008</v>
      </c>
      <c r="G12" s="63">
        <v>9.8</v>
      </c>
      <c r="H12" s="64">
        <v>20.5</v>
      </c>
      <c r="I12" s="65">
        <v>419167</v>
      </c>
      <c r="J12" s="63">
        <v>8.1</v>
      </c>
      <c r="K12" s="121">
        <v>20.9</v>
      </c>
    </row>
    <row r="13" spans="1:11" ht="12">
      <c r="A13" s="117" t="s">
        <v>68</v>
      </c>
      <c r="B13" s="61" t="s">
        <v>10</v>
      </c>
      <c r="C13" s="118" t="s">
        <v>43</v>
      </c>
      <c r="D13" s="119">
        <v>0.8120949074074074</v>
      </c>
      <c r="E13" s="120">
        <v>0.8575462962962962</v>
      </c>
      <c r="F13" s="62">
        <v>776382</v>
      </c>
      <c r="G13" s="63">
        <v>8.8</v>
      </c>
      <c r="H13" s="64">
        <v>17.3</v>
      </c>
      <c r="I13" s="65">
        <v>413161</v>
      </c>
      <c r="J13" s="63">
        <v>8</v>
      </c>
      <c r="K13" s="121">
        <v>18.7</v>
      </c>
    </row>
    <row r="14" spans="1:11" ht="12">
      <c r="A14" s="117" t="s">
        <v>68</v>
      </c>
      <c r="B14" s="61" t="s">
        <v>10</v>
      </c>
      <c r="C14" s="118" t="s">
        <v>41</v>
      </c>
      <c r="D14" s="119">
        <v>0.8575578703703703</v>
      </c>
      <c r="E14" s="120">
        <v>0.886875</v>
      </c>
      <c r="F14" s="62">
        <v>989502</v>
      </c>
      <c r="G14" s="63">
        <v>11.2</v>
      </c>
      <c r="H14" s="64">
        <v>22.2</v>
      </c>
      <c r="I14" s="65">
        <v>478693</v>
      </c>
      <c r="J14" s="63">
        <v>9.2</v>
      </c>
      <c r="K14" s="121">
        <v>20.6</v>
      </c>
    </row>
    <row r="15" spans="1:11" ht="12">
      <c r="A15" s="117" t="s">
        <v>68</v>
      </c>
      <c r="B15" s="61" t="s">
        <v>10</v>
      </c>
      <c r="C15" s="118" t="s">
        <v>58</v>
      </c>
      <c r="D15" s="119">
        <v>0.8901967592592593</v>
      </c>
      <c r="E15" s="120">
        <v>0.9299305555555556</v>
      </c>
      <c r="F15" s="62">
        <v>699904</v>
      </c>
      <c r="G15" s="63">
        <v>7.9</v>
      </c>
      <c r="H15" s="64">
        <v>19.5</v>
      </c>
      <c r="I15" s="65">
        <v>454898</v>
      </c>
      <c r="J15" s="63">
        <v>8.8</v>
      </c>
      <c r="K15" s="121">
        <v>22.1</v>
      </c>
    </row>
    <row r="16" spans="1:11" ht="12">
      <c r="A16" s="136" t="s">
        <v>68</v>
      </c>
      <c r="B16" s="137" t="s">
        <v>10</v>
      </c>
      <c r="C16" s="138" t="s">
        <v>78</v>
      </c>
      <c r="D16" s="139">
        <v>0.9343981481481481</v>
      </c>
      <c r="E16" s="140">
        <v>0.9734143518518518</v>
      </c>
      <c r="F16" s="141">
        <v>409081</v>
      </c>
      <c r="G16" s="142">
        <v>4.6</v>
      </c>
      <c r="H16" s="143">
        <v>17.3</v>
      </c>
      <c r="I16" s="144">
        <v>232737</v>
      </c>
      <c r="J16" s="142">
        <v>4.5</v>
      </c>
      <c r="K16" s="145">
        <v>16.1</v>
      </c>
    </row>
    <row r="17" spans="1:11" ht="12">
      <c r="A17" s="85" t="s">
        <v>66</v>
      </c>
      <c r="B17" s="74" t="s">
        <v>11</v>
      </c>
      <c r="C17" s="75" t="s">
        <v>13</v>
      </c>
      <c r="D17" s="76">
        <v>0.7500115740740741</v>
      </c>
      <c r="E17" s="77">
        <v>0.796400462962963</v>
      </c>
      <c r="F17" s="78">
        <v>736656</v>
      </c>
      <c r="G17" s="79">
        <v>8.3</v>
      </c>
      <c r="H17" s="80">
        <v>19.5</v>
      </c>
      <c r="I17" s="81">
        <v>300423</v>
      </c>
      <c r="J17" s="79">
        <v>5.8</v>
      </c>
      <c r="K17" s="86">
        <v>17.7</v>
      </c>
    </row>
    <row r="18" spans="1:11" ht="12">
      <c r="A18" s="85" t="s">
        <v>66</v>
      </c>
      <c r="B18" s="74" t="s">
        <v>11</v>
      </c>
      <c r="C18" s="75" t="s">
        <v>45</v>
      </c>
      <c r="D18" s="76">
        <v>0.8093055555555555</v>
      </c>
      <c r="E18" s="77">
        <v>0.8356712962962963</v>
      </c>
      <c r="F18" s="78">
        <v>591004</v>
      </c>
      <c r="G18" s="79">
        <v>6.7</v>
      </c>
      <c r="H18" s="80">
        <v>13.5</v>
      </c>
      <c r="I18" s="81">
        <v>224475</v>
      </c>
      <c r="J18" s="79">
        <v>4.3</v>
      </c>
      <c r="K18" s="86">
        <v>10.7</v>
      </c>
    </row>
    <row r="19" spans="1:11" ht="12">
      <c r="A19" s="85" t="s">
        <v>66</v>
      </c>
      <c r="B19" s="74" t="s">
        <v>11</v>
      </c>
      <c r="C19" s="75" t="s">
        <v>52</v>
      </c>
      <c r="D19" s="76">
        <v>0.8418981481481481</v>
      </c>
      <c r="E19" s="77">
        <v>0.8839004629629629</v>
      </c>
      <c r="F19" s="78">
        <v>307224</v>
      </c>
      <c r="G19" s="79">
        <v>3.5</v>
      </c>
      <c r="H19" s="80">
        <v>7</v>
      </c>
      <c r="I19" s="81">
        <v>108842</v>
      </c>
      <c r="J19" s="79">
        <v>2.1</v>
      </c>
      <c r="K19" s="86">
        <v>4.8</v>
      </c>
    </row>
    <row r="20" spans="1:11" ht="12">
      <c r="A20" s="85" t="s">
        <v>66</v>
      </c>
      <c r="B20" s="74" t="s">
        <v>11</v>
      </c>
      <c r="C20" s="75" t="s">
        <v>63</v>
      </c>
      <c r="D20" s="76">
        <v>0.8894560185185184</v>
      </c>
      <c r="E20" s="77">
        <v>0.9261111111111111</v>
      </c>
      <c r="F20" s="78">
        <v>162827</v>
      </c>
      <c r="G20" s="79">
        <v>1.8</v>
      </c>
      <c r="H20" s="80">
        <v>4.5</v>
      </c>
      <c r="I20" s="81">
        <v>84210</v>
      </c>
      <c r="J20" s="79">
        <v>1.6</v>
      </c>
      <c r="K20" s="86">
        <v>4.2</v>
      </c>
    </row>
    <row r="21" spans="1:11" ht="12">
      <c r="A21" s="131" t="s">
        <v>66</v>
      </c>
      <c r="B21" s="87" t="s">
        <v>11</v>
      </c>
      <c r="C21" s="132" t="s">
        <v>63</v>
      </c>
      <c r="D21" s="133">
        <v>0.9307175925925927</v>
      </c>
      <c r="E21" s="134">
        <v>0.9703587962962964</v>
      </c>
      <c r="F21" s="88">
        <v>172966</v>
      </c>
      <c r="G21" s="89">
        <v>2</v>
      </c>
      <c r="H21" s="90">
        <v>7.1</v>
      </c>
      <c r="I21" s="91">
        <v>98436</v>
      </c>
      <c r="J21" s="89">
        <v>1.9</v>
      </c>
      <c r="K21" s="135">
        <v>6.7</v>
      </c>
    </row>
    <row r="22" spans="1:11" ht="12">
      <c r="A22" s="117" t="s">
        <v>66</v>
      </c>
      <c r="B22" s="61" t="s">
        <v>10</v>
      </c>
      <c r="C22" s="118" t="s">
        <v>12</v>
      </c>
      <c r="D22" s="119">
        <v>0.7500578703703704</v>
      </c>
      <c r="E22" s="120">
        <v>0.7868750000000001</v>
      </c>
      <c r="F22" s="62">
        <v>1002439</v>
      </c>
      <c r="G22" s="63">
        <v>11.4</v>
      </c>
      <c r="H22" s="64">
        <v>26.9</v>
      </c>
      <c r="I22" s="65">
        <v>386214</v>
      </c>
      <c r="J22" s="63">
        <v>7.4</v>
      </c>
      <c r="K22" s="121">
        <v>23.4</v>
      </c>
    </row>
    <row r="23" spans="1:11" ht="12">
      <c r="A23" s="117" t="s">
        <v>66</v>
      </c>
      <c r="B23" s="61" t="s">
        <v>10</v>
      </c>
      <c r="C23" s="118" t="s">
        <v>37</v>
      </c>
      <c r="D23" s="119">
        <v>0.7908796296296297</v>
      </c>
      <c r="E23" s="120">
        <v>0.8084606481481482</v>
      </c>
      <c r="F23" s="62">
        <v>975236</v>
      </c>
      <c r="G23" s="63">
        <v>11</v>
      </c>
      <c r="H23" s="64">
        <v>23.6</v>
      </c>
      <c r="I23" s="65">
        <v>463272</v>
      </c>
      <c r="J23" s="63">
        <v>8.9</v>
      </c>
      <c r="K23" s="121">
        <v>24</v>
      </c>
    </row>
    <row r="24" spans="1:11" ht="12">
      <c r="A24" s="117" t="s">
        <v>66</v>
      </c>
      <c r="B24" s="61" t="s">
        <v>10</v>
      </c>
      <c r="C24" s="118" t="s">
        <v>43</v>
      </c>
      <c r="D24" s="119">
        <v>0.8122453703703704</v>
      </c>
      <c r="E24" s="120">
        <v>0.8568402777777777</v>
      </c>
      <c r="F24" s="62">
        <v>822610</v>
      </c>
      <c r="G24" s="63">
        <v>9.3</v>
      </c>
      <c r="H24" s="64">
        <v>18.6</v>
      </c>
      <c r="I24" s="65">
        <v>449436</v>
      </c>
      <c r="J24" s="63">
        <v>8.7</v>
      </c>
      <c r="K24" s="121">
        <v>20.8</v>
      </c>
    </row>
    <row r="25" spans="1:11" ht="12">
      <c r="A25" s="117" t="s">
        <v>66</v>
      </c>
      <c r="B25" s="61" t="s">
        <v>10</v>
      </c>
      <c r="C25" s="118" t="s">
        <v>41</v>
      </c>
      <c r="D25" s="119">
        <v>0.8568518518518519</v>
      </c>
      <c r="E25" s="120">
        <v>0.8882986111111112</v>
      </c>
      <c r="F25" s="62">
        <v>1028172</v>
      </c>
      <c r="G25" s="63">
        <v>11.6</v>
      </c>
      <c r="H25" s="64">
        <v>23.8</v>
      </c>
      <c r="I25" s="65">
        <v>496721</v>
      </c>
      <c r="J25" s="63">
        <v>9.6</v>
      </c>
      <c r="K25" s="121">
        <v>22</v>
      </c>
    </row>
    <row r="26" spans="1:11" ht="12">
      <c r="A26" s="117" t="s">
        <v>66</v>
      </c>
      <c r="B26" s="61" t="s">
        <v>10</v>
      </c>
      <c r="C26" s="118" t="s">
        <v>44</v>
      </c>
      <c r="D26" s="119">
        <v>0.8916435185185185</v>
      </c>
      <c r="E26" s="120">
        <v>0.9302662037037037</v>
      </c>
      <c r="F26" s="62">
        <v>660466</v>
      </c>
      <c r="G26" s="63">
        <v>7.5</v>
      </c>
      <c r="H26" s="64">
        <v>18.8</v>
      </c>
      <c r="I26" s="65">
        <v>350602</v>
      </c>
      <c r="J26" s="63">
        <v>6.8</v>
      </c>
      <c r="K26" s="121">
        <v>18</v>
      </c>
    </row>
    <row r="27" spans="1:11" ht="12">
      <c r="A27" s="117" t="s">
        <v>66</v>
      </c>
      <c r="B27" s="61" t="s">
        <v>10</v>
      </c>
      <c r="C27" s="118" t="s">
        <v>53</v>
      </c>
      <c r="D27" s="119">
        <v>0.9352314814814814</v>
      </c>
      <c r="E27" s="120">
        <v>0.9525231481481482</v>
      </c>
      <c r="F27" s="62">
        <v>310170</v>
      </c>
      <c r="G27" s="63">
        <v>3.5</v>
      </c>
      <c r="H27" s="64">
        <v>11.9</v>
      </c>
      <c r="I27" s="65">
        <v>171599</v>
      </c>
      <c r="J27" s="63">
        <v>3.3</v>
      </c>
      <c r="K27" s="121">
        <v>11.2</v>
      </c>
    </row>
    <row r="28" spans="1:11" ht="12">
      <c r="A28" s="136" t="s">
        <v>66</v>
      </c>
      <c r="B28" s="137" t="s">
        <v>10</v>
      </c>
      <c r="C28" s="138" t="s">
        <v>12</v>
      </c>
      <c r="D28" s="139">
        <v>0.9525347222222221</v>
      </c>
      <c r="E28" s="140">
        <v>0.9692361111111111</v>
      </c>
      <c r="F28" s="141">
        <v>220586</v>
      </c>
      <c r="G28" s="142">
        <v>2.5</v>
      </c>
      <c r="H28" s="143">
        <v>10.1</v>
      </c>
      <c r="I28" s="144">
        <v>120312</v>
      </c>
      <c r="J28" s="142">
        <v>2.3</v>
      </c>
      <c r="K28" s="145">
        <v>9</v>
      </c>
    </row>
    <row r="29" spans="1:11" ht="12">
      <c r="A29" s="146" t="s">
        <v>64</v>
      </c>
      <c r="B29" s="74" t="s">
        <v>11</v>
      </c>
      <c r="C29" s="114" t="s">
        <v>13</v>
      </c>
      <c r="D29" s="115">
        <v>0.7499652777777778</v>
      </c>
      <c r="E29" s="116">
        <v>0.7964583333333333</v>
      </c>
      <c r="F29" s="78">
        <v>778560</v>
      </c>
      <c r="G29" s="79">
        <v>8.8</v>
      </c>
      <c r="H29" s="80">
        <v>20.5</v>
      </c>
      <c r="I29" s="81">
        <v>304323</v>
      </c>
      <c r="J29" s="79">
        <v>5.9</v>
      </c>
      <c r="K29" s="147">
        <v>17.6</v>
      </c>
    </row>
    <row r="30" spans="1:11" ht="12">
      <c r="A30" s="146" t="s">
        <v>64</v>
      </c>
      <c r="B30" s="74" t="s">
        <v>11</v>
      </c>
      <c r="C30" s="114" t="s">
        <v>45</v>
      </c>
      <c r="D30" s="115">
        <v>0.8096412037037037</v>
      </c>
      <c r="E30" s="116">
        <v>0.8353587962962963</v>
      </c>
      <c r="F30" s="78">
        <v>567926</v>
      </c>
      <c r="G30" s="79">
        <v>6.4</v>
      </c>
      <c r="H30" s="80">
        <v>13.3</v>
      </c>
      <c r="I30" s="81">
        <v>225719</v>
      </c>
      <c r="J30" s="79">
        <v>4.4</v>
      </c>
      <c r="K30" s="147">
        <v>11</v>
      </c>
    </row>
    <row r="31" spans="1:11" ht="12">
      <c r="A31" s="146" t="s">
        <v>64</v>
      </c>
      <c r="B31" s="74" t="s">
        <v>11</v>
      </c>
      <c r="C31" s="114" t="s">
        <v>52</v>
      </c>
      <c r="D31" s="115">
        <v>0.8420949074074073</v>
      </c>
      <c r="E31" s="116">
        <v>0.8827314814814815</v>
      </c>
      <c r="F31" s="78">
        <v>365213</v>
      </c>
      <c r="G31" s="79">
        <v>4.1</v>
      </c>
      <c r="H31" s="80">
        <v>8.3</v>
      </c>
      <c r="I31" s="81">
        <v>143081</v>
      </c>
      <c r="J31" s="79">
        <v>2.8</v>
      </c>
      <c r="K31" s="147">
        <v>6.3</v>
      </c>
    </row>
    <row r="32" spans="1:11" ht="12">
      <c r="A32" s="148" t="s">
        <v>64</v>
      </c>
      <c r="B32" s="87" t="s">
        <v>11</v>
      </c>
      <c r="C32" s="105" t="s">
        <v>85</v>
      </c>
      <c r="D32" s="106">
        <v>0.8892013888888889</v>
      </c>
      <c r="E32" s="104">
        <v>0.9947222222222223</v>
      </c>
      <c r="F32" s="88">
        <v>286257</v>
      </c>
      <c r="G32" s="89">
        <v>3.2</v>
      </c>
      <c r="H32" s="90">
        <v>10</v>
      </c>
      <c r="I32" s="91">
        <v>173716</v>
      </c>
      <c r="J32" s="89">
        <v>3.3</v>
      </c>
      <c r="K32" s="149">
        <v>10.5</v>
      </c>
    </row>
    <row r="33" spans="1:11" ht="12">
      <c r="A33" s="151" t="s">
        <v>64</v>
      </c>
      <c r="B33" s="61" t="s">
        <v>10</v>
      </c>
      <c r="C33" s="118" t="s">
        <v>12</v>
      </c>
      <c r="D33" s="119">
        <v>0.7500578703703704</v>
      </c>
      <c r="E33" s="120">
        <v>0.7870023148148149</v>
      </c>
      <c r="F33" s="62">
        <v>978459</v>
      </c>
      <c r="G33" s="63">
        <v>11.1</v>
      </c>
      <c r="H33" s="64">
        <v>26.2</v>
      </c>
      <c r="I33" s="65">
        <v>411736</v>
      </c>
      <c r="J33" s="63">
        <v>7.9</v>
      </c>
      <c r="K33" s="121">
        <v>24.3</v>
      </c>
    </row>
    <row r="34" spans="1:11" ht="12">
      <c r="A34" s="151" t="s">
        <v>64</v>
      </c>
      <c r="B34" s="61" t="s">
        <v>10</v>
      </c>
      <c r="C34" s="118" t="s">
        <v>37</v>
      </c>
      <c r="D34" s="119">
        <v>0.7910185185185186</v>
      </c>
      <c r="E34" s="120">
        <v>0.8087037037037037</v>
      </c>
      <c r="F34" s="62">
        <v>966326</v>
      </c>
      <c r="G34" s="63">
        <v>10.9</v>
      </c>
      <c r="H34" s="64">
        <v>23.4</v>
      </c>
      <c r="I34" s="65">
        <v>409231</v>
      </c>
      <c r="J34" s="63">
        <v>7.9</v>
      </c>
      <c r="K34" s="121">
        <v>21.2</v>
      </c>
    </row>
    <row r="35" spans="1:11" ht="12">
      <c r="A35" s="151" t="s">
        <v>64</v>
      </c>
      <c r="B35" s="61" t="s">
        <v>10</v>
      </c>
      <c r="C35" s="118" t="s">
        <v>43</v>
      </c>
      <c r="D35" s="119">
        <v>0.8125</v>
      </c>
      <c r="E35" s="120">
        <v>0.8597569444444444</v>
      </c>
      <c r="F35" s="62">
        <v>761000</v>
      </c>
      <c r="G35" s="63">
        <v>8.6</v>
      </c>
      <c r="H35" s="64">
        <v>17.6</v>
      </c>
      <c r="I35" s="65">
        <v>397049</v>
      </c>
      <c r="J35" s="63">
        <v>7.7</v>
      </c>
      <c r="K35" s="121">
        <v>18.7</v>
      </c>
    </row>
    <row r="36" spans="1:11" ht="12">
      <c r="A36" s="151" t="s">
        <v>64</v>
      </c>
      <c r="B36" s="61" t="s">
        <v>10</v>
      </c>
      <c r="C36" s="118" t="s">
        <v>41</v>
      </c>
      <c r="D36" s="119">
        <v>0.8597685185185185</v>
      </c>
      <c r="E36" s="120">
        <v>0.8907407407407407</v>
      </c>
      <c r="F36" s="62">
        <v>1069092</v>
      </c>
      <c r="G36" s="63">
        <v>12.1</v>
      </c>
      <c r="H36" s="64">
        <v>24.5</v>
      </c>
      <c r="I36" s="65">
        <v>482357</v>
      </c>
      <c r="J36" s="63">
        <v>9.3</v>
      </c>
      <c r="K36" s="121">
        <v>21.2</v>
      </c>
    </row>
    <row r="37" spans="1:11" ht="12">
      <c r="A37" s="151" t="s">
        <v>64</v>
      </c>
      <c r="B37" s="61" t="s">
        <v>10</v>
      </c>
      <c r="C37" s="118" t="s">
        <v>42</v>
      </c>
      <c r="D37" s="119">
        <v>0.8940856481481482</v>
      </c>
      <c r="E37" s="120">
        <v>0.9393287037037038</v>
      </c>
      <c r="F37" s="62">
        <v>781193</v>
      </c>
      <c r="G37" s="63">
        <v>8.8</v>
      </c>
      <c r="H37" s="64">
        <v>22.2</v>
      </c>
      <c r="I37" s="65">
        <v>334479</v>
      </c>
      <c r="J37" s="63">
        <v>6.4</v>
      </c>
      <c r="K37" s="121">
        <v>16.9</v>
      </c>
    </row>
    <row r="38" spans="1:11" ht="12">
      <c r="A38" s="150" t="s">
        <v>64</v>
      </c>
      <c r="B38" s="137" t="s">
        <v>10</v>
      </c>
      <c r="C38" s="138" t="s">
        <v>50</v>
      </c>
      <c r="D38" s="139">
        <v>0.9432523148148149</v>
      </c>
      <c r="E38" s="140">
        <v>0.9620717592592593</v>
      </c>
      <c r="F38" s="141">
        <v>347395</v>
      </c>
      <c r="G38" s="142">
        <v>3.9</v>
      </c>
      <c r="H38" s="143">
        <v>13.7</v>
      </c>
      <c r="I38" s="144">
        <v>163494</v>
      </c>
      <c r="J38" s="142">
        <v>3.2</v>
      </c>
      <c r="K38" s="145">
        <v>10.8</v>
      </c>
    </row>
    <row r="39" spans="1:11" ht="12">
      <c r="A39" s="146" t="s">
        <v>71</v>
      </c>
      <c r="B39" s="74" t="s">
        <v>11</v>
      </c>
      <c r="C39" s="114" t="s">
        <v>13</v>
      </c>
      <c r="D39" s="115">
        <v>0.7499884259259259</v>
      </c>
      <c r="E39" s="116">
        <v>0.796400462962963</v>
      </c>
      <c r="F39" s="78">
        <v>785347</v>
      </c>
      <c r="G39" s="79">
        <v>8.9</v>
      </c>
      <c r="H39" s="80">
        <v>21.2</v>
      </c>
      <c r="I39" s="81">
        <v>320593</v>
      </c>
      <c r="J39" s="79">
        <v>6.2</v>
      </c>
      <c r="K39" s="147">
        <v>19.7</v>
      </c>
    </row>
    <row r="40" spans="1:11" ht="12">
      <c r="A40" s="146" t="s">
        <v>71</v>
      </c>
      <c r="B40" s="74" t="s">
        <v>11</v>
      </c>
      <c r="C40" s="114" t="s">
        <v>45</v>
      </c>
      <c r="D40" s="115">
        <v>0.8094907407407407</v>
      </c>
      <c r="E40" s="116">
        <v>0.8355787037037037</v>
      </c>
      <c r="F40" s="78">
        <v>623349</v>
      </c>
      <c r="G40" s="79">
        <v>7.1</v>
      </c>
      <c r="H40" s="80">
        <v>14.5</v>
      </c>
      <c r="I40" s="81">
        <v>261059</v>
      </c>
      <c r="J40" s="79">
        <v>5</v>
      </c>
      <c r="K40" s="147">
        <v>12.8</v>
      </c>
    </row>
    <row r="41" spans="1:11" ht="12">
      <c r="A41" s="146" t="s">
        <v>71</v>
      </c>
      <c r="B41" s="74" t="s">
        <v>11</v>
      </c>
      <c r="C41" s="114" t="s">
        <v>52</v>
      </c>
      <c r="D41" s="115">
        <v>0.842199074074074</v>
      </c>
      <c r="E41" s="116">
        <v>0.884201388888889</v>
      </c>
      <c r="F41" s="78">
        <v>362429</v>
      </c>
      <c r="G41" s="79">
        <v>4.1</v>
      </c>
      <c r="H41" s="80">
        <v>8.3</v>
      </c>
      <c r="I41" s="81">
        <v>156786</v>
      </c>
      <c r="J41" s="79">
        <v>3</v>
      </c>
      <c r="K41" s="147">
        <v>7</v>
      </c>
    </row>
    <row r="42" spans="1:11" ht="12">
      <c r="A42" s="146" t="s">
        <v>71</v>
      </c>
      <c r="B42" s="74" t="s">
        <v>11</v>
      </c>
      <c r="C42" s="114" t="s">
        <v>55</v>
      </c>
      <c r="D42" s="115">
        <v>0.8891666666666667</v>
      </c>
      <c r="E42" s="116">
        <v>0.9293981481481483</v>
      </c>
      <c r="F42" s="78">
        <v>224482</v>
      </c>
      <c r="G42" s="79">
        <v>2.5</v>
      </c>
      <c r="H42" s="80">
        <v>6.3</v>
      </c>
      <c r="I42" s="81">
        <v>104947</v>
      </c>
      <c r="J42" s="79">
        <v>2</v>
      </c>
      <c r="K42" s="147">
        <v>5.3</v>
      </c>
    </row>
    <row r="43" spans="1:11" ht="12">
      <c r="A43" s="148" t="s">
        <v>71</v>
      </c>
      <c r="B43" s="87" t="s">
        <v>11</v>
      </c>
      <c r="C43" s="105" t="s">
        <v>55</v>
      </c>
      <c r="D43" s="106">
        <v>0.9342708333333333</v>
      </c>
      <c r="E43" s="104">
        <v>0.9744675925925925</v>
      </c>
      <c r="F43" s="88">
        <v>250926</v>
      </c>
      <c r="G43" s="89">
        <v>2.8</v>
      </c>
      <c r="H43" s="90">
        <v>10.6</v>
      </c>
      <c r="I43" s="91">
        <v>135895</v>
      </c>
      <c r="J43" s="89">
        <v>2.6</v>
      </c>
      <c r="K43" s="149">
        <v>9.7</v>
      </c>
    </row>
    <row r="44" spans="1:11" ht="12">
      <c r="A44" s="151" t="s">
        <v>71</v>
      </c>
      <c r="B44" s="61" t="s">
        <v>10</v>
      </c>
      <c r="C44" s="118" t="s">
        <v>12</v>
      </c>
      <c r="D44" s="119">
        <v>0.7500578703703704</v>
      </c>
      <c r="E44" s="120">
        <v>0.7869907407407407</v>
      </c>
      <c r="F44" s="62">
        <v>923946</v>
      </c>
      <c r="G44" s="63">
        <v>10.5</v>
      </c>
      <c r="H44" s="64">
        <v>25.5</v>
      </c>
      <c r="I44" s="65">
        <v>357844</v>
      </c>
      <c r="J44" s="63">
        <v>6.9</v>
      </c>
      <c r="K44" s="121">
        <v>22.5</v>
      </c>
    </row>
    <row r="45" spans="1:11" ht="12">
      <c r="A45" s="151" t="s">
        <v>71</v>
      </c>
      <c r="B45" s="61" t="s">
        <v>10</v>
      </c>
      <c r="C45" s="118" t="s">
        <v>37</v>
      </c>
      <c r="D45" s="119">
        <v>0.7909837962962962</v>
      </c>
      <c r="E45" s="120">
        <v>0.8084375</v>
      </c>
      <c r="F45" s="62">
        <v>914031</v>
      </c>
      <c r="G45" s="63">
        <v>10.4</v>
      </c>
      <c r="H45" s="64">
        <v>22.4</v>
      </c>
      <c r="I45" s="65">
        <v>401917</v>
      </c>
      <c r="J45" s="63">
        <v>7.7</v>
      </c>
      <c r="K45" s="121">
        <v>21.4</v>
      </c>
    </row>
    <row r="46" spans="1:11" ht="12">
      <c r="A46" s="151" t="s">
        <v>71</v>
      </c>
      <c r="B46" s="61" t="s">
        <v>10</v>
      </c>
      <c r="C46" s="118" t="s">
        <v>43</v>
      </c>
      <c r="D46" s="119">
        <v>0.8123842592592593</v>
      </c>
      <c r="E46" s="120">
        <v>0.8581249999999999</v>
      </c>
      <c r="F46" s="62">
        <v>762639</v>
      </c>
      <c r="G46" s="63">
        <v>8.6</v>
      </c>
      <c r="H46" s="64">
        <v>17.6</v>
      </c>
      <c r="I46" s="65">
        <v>406802</v>
      </c>
      <c r="J46" s="63">
        <v>7.8</v>
      </c>
      <c r="K46" s="121">
        <v>19.3</v>
      </c>
    </row>
    <row r="47" spans="1:11" ht="12">
      <c r="A47" s="151" t="s">
        <v>71</v>
      </c>
      <c r="B47" s="61" t="s">
        <v>10</v>
      </c>
      <c r="C47" s="118" t="s">
        <v>41</v>
      </c>
      <c r="D47" s="119">
        <v>0.8581365740740741</v>
      </c>
      <c r="E47" s="120">
        <v>0.8898495370370371</v>
      </c>
      <c r="F47" s="62">
        <v>963190</v>
      </c>
      <c r="G47" s="63">
        <v>10.9</v>
      </c>
      <c r="H47" s="64">
        <v>22.3</v>
      </c>
      <c r="I47" s="65">
        <v>458863</v>
      </c>
      <c r="J47" s="63">
        <v>8.8</v>
      </c>
      <c r="K47" s="121">
        <v>20.3</v>
      </c>
    </row>
    <row r="48" spans="1:11" ht="12">
      <c r="A48" s="151" t="s">
        <v>71</v>
      </c>
      <c r="B48" s="61" t="s">
        <v>10</v>
      </c>
      <c r="C48" s="118" t="s">
        <v>70</v>
      </c>
      <c r="D48" s="119">
        <v>0.8898611111111111</v>
      </c>
      <c r="E48" s="120">
        <v>0.9294212962962963</v>
      </c>
      <c r="F48" s="62">
        <v>594711</v>
      </c>
      <c r="G48" s="63">
        <v>6.7</v>
      </c>
      <c r="H48" s="64">
        <v>16.7</v>
      </c>
      <c r="I48" s="65">
        <v>335585</v>
      </c>
      <c r="J48" s="63">
        <v>6.5</v>
      </c>
      <c r="K48" s="121">
        <v>17.1</v>
      </c>
    </row>
    <row r="49" spans="1:11" ht="12">
      <c r="A49" s="150" t="s">
        <v>71</v>
      </c>
      <c r="B49" s="137" t="s">
        <v>10</v>
      </c>
      <c r="C49" s="138" t="s">
        <v>62</v>
      </c>
      <c r="D49" s="139">
        <v>0.9295717592592593</v>
      </c>
      <c r="E49" s="140">
        <v>0.9712962962962962</v>
      </c>
      <c r="F49" s="141">
        <v>271549</v>
      </c>
      <c r="G49" s="142">
        <v>3.1</v>
      </c>
      <c r="H49" s="143">
        <v>11</v>
      </c>
      <c r="I49" s="144">
        <v>148486</v>
      </c>
      <c r="J49" s="142">
        <v>2.9</v>
      </c>
      <c r="K49" s="145">
        <v>10.2</v>
      </c>
    </row>
    <row r="50" spans="1:11" ht="12">
      <c r="A50" s="146" t="s">
        <v>73</v>
      </c>
      <c r="B50" s="74" t="s">
        <v>11</v>
      </c>
      <c r="C50" s="114" t="s">
        <v>13</v>
      </c>
      <c r="D50" s="115">
        <v>0.7499537037037037</v>
      </c>
      <c r="E50" s="116">
        <v>0.7965162037037037</v>
      </c>
      <c r="F50" s="78">
        <v>728766</v>
      </c>
      <c r="G50" s="79">
        <v>8.3</v>
      </c>
      <c r="H50" s="80">
        <v>19.6</v>
      </c>
      <c r="I50" s="81">
        <v>273522</v>
      </c>
      <c r="J50" s="79">
        <v>5.3</v>
      </c>
      <c r="K50" s="147">
        <v>16.2</v>
      </c>
    </row>
    <row r="51" spans="1:11" ht="12">
      <c r="A51" s="146" t="s">
        <v>73</v>
      </c>
      <c r="B51" s="74" t="s">
        <v>11</v>
      </c>
      <c r="C51" s="114" t="s">
        <v>45</v>
      </c>
      <c r="D51" s="115">
        <v>0.8092939814814816</v>
      </c>
      <c r="E51" s="116">
        <v>0.8357638888888889</v>
      </c>
      <c r="F51" s="78">
        <v>623973</v>
      </c>
      <c r="G51" s="79">
        <v>7.1</v>
      </c>
      <c r="H51" s="80">
        <v>14.4</v>
      </c>
      <c r="I51" s="81">
        <v>237547</v>
      </c>
      <c r="J51" s="79">
        <v>4.6</v>
      </c>
      <c r="K51" s="147">
        <v>11.5</v>
      </c>
    </row>
    <row r="52" spans="1:11" ht="12">
      <c r="A52" s="146" t="s">
        <v>73</v>
      </c>
      <c r="B52" s="74" t="s">
        <v>11</v>
      </c>
      <c r="C52" s="114" t="s">
        <v>52</v>
      </c>
      <c r="D52" s="115">
        <v>0.8418865740740741</v>
      </c>
      <c r="E52" s="116">
        <v>0.8830092592592593</v>
      </c>
      <c r="F52" s="78">
        <v>416570</v>
      </c>
      <c r="G52" s="79">
        <v>4.7</v>
      </c>
      <c r="H52" s="80">
        <v>9.3</v>
      </c>
      <c r="I52" s="81">
        <v>177303</v>
      </c>
      <c r="J52" s="79">
        <v>3.4</v>
      </c>
      <c r="K52" s="147">
        <v>7.9</v>
      </c>
    </row>
    <row r="53" spans="1:11" ht="12">
      <c r="A53" s="148" t="s">
        <v>73</v>
      </c>
      <c r="B53" s="87" t="s">
        <v>11</v>
      </c>
      <c r="C53" s="105" t="s">
        <v>89</v>
      </c>
      <c r="D53" s="106">
        <v>0.8891087962962962</v>
      </c>
      <c r="E53" s="104">
        <v>1.0050925925925926</v>
      </c>
      <c r="F53" s="88">
        <v>163511</v>
      </c>
      <c r="G53" s="89">
        <v>1.9</v>
      </c>
      <c r="H53" s="90">
        <v>6</v>
      </c>
      <c r="I53" s="91">
        <v>97690</v>
      </c>
      <c r="J53" s="89">
        <v>1.9</v>
      </c>
      <c r="K53" s="149">
        <v>6</v>
      </c>
    </row>
    <row r="54" spans="1:11" ht="12">
      <c r="A54" s="151" t="s">
        <v>73</v>
      </c>
      <c r="B54" s="61" t="s">
        <v>10</v>
      </c>
      <c r="C54" s="118" t="s">
        <v>12</v>
      </c>
      <c r="D54" s="119">
        <v>0.7500578703703704</v>
      </c>
      <c r="E54" s="120">
        <v>0.7867476851851851</v>
      </c>
      <c r="F54" s="62">
        <v>946055</v>
      </c>
      <c r="G54" s="63">
        <v>10.7</v>
      </c>
      <c r="H54" s="64">
        <v>25.9</v>
      </c>
      <c r="I54" s="65">
        <v>395150</v>
      </c>
      <c r="J54" s="63">
        <v>7.6</v>
      </c>
      <c r="K54" s="121">
        <v>23.9</v>
      </c>
    </row>
    <row r="55" spans="1:11" ht="12">
      <c r="A55" s="151" t="s">
        <v>73</v>
      </c>
      <c r="B55" s="61" t="s">
        <v>10</v>
      </c>
      <c r="C55" s="118" t="s">
        <v>37</v>
      </c>
      <c r="D55" s="119">
        <v>0.7907638888888888</v>
      </c>
      <c r="E55" s="120">
        <v>0.808414351851852</v>
      </c>
      <c r="F55" s="62">
        <v>838661</v>
      </c>
      <c r="G55" s="63">
        <v>9.5</v>
      </c>
      <c r="H55" s="64">
        <v>20.6</v>
      </c>
      <c r="I55" s="65">
        <v>397767</v>
      </c>
      <c r="J55" s="63">
        <v>7.7</v>
      </c>
      <c r="K55" s="121">
        <v>21.1</v>
      </c>
    </row>
    <row r="56" spans="1:11" ht="12">
      <c r="A56" s="151" t="s">
        <v>73</v>
      </c>
      <c r="B56" s="61" t="s">
        <v>10</v>
      </c>
      <c r="C56" s="118" t="s">
        <v>43</v>
      </c>
      <c r="D56" s="119">
        <v>0.8121990740740741</v>
      </c>
      <c r="E56" s="120">
        <v>0.8580671296296297</v>
      </c>
      <c r="F56" s="62">
        <v>804802</v>
      </c>
      <c r="G56" s="63">
        <v>9.1</v>
      </c>
      <c r="H56" s="64">
        <v>18.3</v>
      </c>
      <c r="I56" s="65">
        <v>431284</v>
      </c>
      <c r="J56" s="63">
        <v>8.3</v>
      </c>
      <c r="K56" s="121">
        <v>20.2</v>
      </c>
    </row>
    <row r="57" spans="1:11" ht="12">
      <c r="A57" s="151" t="s">
        <v>73</v>
      </c>
      <c r="B57" s="61" t="s">
        <v>10</v>
      </c>
      <c r="C57" s="118" t="s">
        <v>41</v>
      </c>
      <c r="D57" s="119">
        <v>0.8580787037037036</v>
      </c>
      <c r="E57" s="120">
        <v>0.8899884259259259</v>
      </c>
      <c r="F57" s="62">
        <v>1033223</v>
      </c>
      <c r="G57" s="63">
        <v>11.7</v>
      </c>
      <c r="H57" s="64">
        <v>23.3</v>
      </c>
      <c r="I57" s="65">
        <v>467549</v>
      </c>
      <c r="J57" s="63">
        <v>9</v>
      </c>
      <c r="K57" s="121">
        <v>20.6</v>
      </c>
    </row>
    <row r="58" spans="1:11" ht="12">
      <c r="A58" s="150" t="s">
        <v>73</v>
      </c>
      <c r="B58" s="137" t="s">
        <v>10</v>
      </c>
      <c r="C58" s="138" t="s">
        <v>80</v>
      </c>
      <c r="D58" s="139">
        <v>0.8933333333333334</v>
      </c>
      <c r="E58" s="140">
        <v>0.9851851851851853</v>
      </c>
      <c r="F58" s="141">
        <v>393154</v>
      </c>
      <c r="G58" s="142">
        <v>4.5</v>
      </c>
      <c r="H58" s="143">
        <v>13.6</v>
      </c>
      <c r="I58" s="144">
        <v>254087</v>
      </c>
      <c r="J58" s="142">
        <v>4.9</v>
      </c>
      <c r="K58" s="145">
        <v>14.7</v>
      </c>
    </row>
    <row r="59" spans="1:11" ht="12">
      <c r="A59" s="146" t="s">
        <v>67</v>
      </c>
      <c r="B59" s="74" t="s">
        <v>11</v>
      </c>
      <c r="C59" s="114" t="s">
        <v>13</v>
      </c>
      <c r="D59" s="115">
        <v>0.7499305555555557</v>
      </c>
      <c r="E59" s="116">
        <v>0.7859259259259259</v>
      </c>
      <c r="F59" s="78">
        <v>612125</v>
      </c>
      <c r="G59" s="79">
        <v>6.9</v>
      </c>
      <c r="H59" s="80">
        <v>15.4</v>
      </c>
      <c r="I59" s="81">
        <v>297973</v>
      </c>
      <c r="J59" s="79">
        <v>5.7</v>
      </c>
      <c r="K59" s="147">
        <v>14.7</v>
      </c>
    </row>
    <row r="60" spans="1:11" ht="12">
      <c r="A60" s="146" t="s">
        <v>67</v>
      </c>
      <c r="B60" s="74" t="s">
        <v>11</v>
      </c>
      <c r="C60" s="114" t="s">
        <v>82</v>
      </c>
      <c r="D60" s="115">
        <v>0.7920138888888889</v>
      </c>
      <c r="E60" s="116">
        <v>0.9002083333333334</v>
      </c>
      <c r="F60" s="78">
        <v>377703</v>
      </c>
      <c r="G60" s="79">
        <v>4.3</v>
      </c>
      <c r="H60" s="80">
        <v>8.6</v>
      </c>
      <c r="I60" s="81">
        <v>248339</v>
      </c>
      <c r="J60" s="79">
        <v>4.8</v>
      </c>
      <c r="K60" s="147">
        <v>10.7</v>
      </c>
    </row>
    <row r="61" spans="1:11" ht="12">
      <c r="A61" s="148" t="s">
        <v>67</v>
      </c>
      <c r="B61" s="87" t="s">
        <v>11</v>
      </c>
      <c r="C61" s="105" t="s">
        <v>90</v>
      </c>
      <c r="D61" s="106">
        <v>0.9065277777777778</v>
      </c>
      <c r="E61" s="104">
        <v>1.0027546296296297</v>
      </c>
      <c r="F61" s="88">
        <v>217878</v>
      </c>
      <c r="G61" s="89">
        <v>2.5</v>
      </c>
      <c r="H61" s="90">
        <v>7.5</v>
      </c>
      <c r="I61" s="91">
        <v>140016</v>
      </c>
      <c r="J61" s="89">
        <v>2.7</v>
      </c>
      <c r="K61" s="149">
        <v>7.9</v>
      </c>
    </row>
    <row r="62" spans="1:11" ht="12">
      <c r="A62" s="151" t="s">
        <v>67</v>
      </c>
      <c r="B62" s="61" t="s">
        <v>10</v>
      </c>
      <c r="C62" s="118" t="s">
        <v>12</v>
      </c>
      <c r="D62" s="119">
        <v>0.7500578703703704</v>
      </c>
      <c r="E62" s="120">
        <v>0.7831250000000001</v>
      </c>
      <c r="F62" s="62">
        <v>898633</v>
      </c>
      <c r="G62" s="63">
        <v>10.2</v>
      </c>
      <c r="H62" s="64">
        <v>22.6</v>
      </c>
      <c r="I62" s="65">
        <v>412087</v>
      </c>
      <c r="J62" s="63">
        <v>7.9</v>
      </c>
      <c r="K62" s="121">
        <v>20.3</v>
      </c>
    </row>
    <row r="63" spans="1:11" ht="12">
      <c r="A63" s="151" t="s">
        <v>67</v>
      </c>
      <c r="B63" s="61" t="s">
        <v>10</v>
      </c>
      <c r="C63" s="118" t="s">
        <v>38</v>
      </c>
      <c r="D63" s="119">
        <v>0.7866782407407408</v>
      </c>
      <c r="E63" s="120">
        <v>0.8012731481481481</v>
      </c>
      <c r="F63" s="62">
        <v>807854</v>
      </c>
      <c r="G63" s="63">
        <v>9.1</v>
      </c>
      <c r="H63" s="64">
        <v>19.3</v>
      </c>
      <c r="I63" s="65">
        <v>388393</v>
      </c>
      <c r="J63" s="63">
        <v>7.5</v>
      </c>
      <c r="K63" s="121">
        <v>18.3</v>
      </c>
    </row>
    <row r="64" spans="1:11" ht="12">
      <c r="A64" s="151" t="s">
        <v>67</v>
      </c>
      <c r="B64" s="61" t="s">
        <v>10</v>
      </c>
      <c r="C64" s="118" t="s">
        <v>69</v>
      </c>
      <c r="D64" s="119">
        <v>0.8036342592592592</v>
      </c>
      <c r="E64" s="120">
        <v>0.8820717592592593</v>
      </c>
      <c r="F64" s="62">
        <v>618259</v>
      </c>
      <c r="G64" s="63">
        <v>7</v>
      </c>
      <c r="H64" s="64">
        <v>14</v>
      </c>
      <c r="I64" s="65">
        <v>312319</v>
      </c>
      <c r="J64" s="63">
        <v>6</v>
      </c>
      <c r="K64" s="121">
        <v>13.5</v>
      </c>
    </row>
    <row r="65" spans="1:13" ht="12">
      <c r="A65" s="150" t="s">
        <v>67</v>
      </c>
      <c r="B65" s="137" t="s">
        <v>10</v>
      </c>
      <c r="C65" s="138" t="s">
        <v>76</v>
      </c>
      <c r="D65" s="139">
        <v>0.8820833333333334</v>
      </c>
      <c r="E65" s="140">
        <v>0.9826736111111112</v>
      </c>
      <c r="F65" s="141">
        <v>473672</v>
      </c>
      <c r="G65" s="142">
        <v>5.4</v>
      </c>
      <c r="H65" s="143">
        <v>13.7</v>
      </c>
      <c r="I65" s="144">
        <v>257737</v>
      </c>
      <c r="J65" s="142">
        <v>5</v>
      </c>
      <c r="K65" s="145">
        <v>12.6</v>
      </c>
      <c r="M65" s="4">
        <v>0</v>
      </c>
    </row>
    <row r="66" spans="1:11" ht="12">
      <c r="A66" s="146" t="s">
        <v>65</v>
      </c>
      <c r="B66" s="74" t="s">
        <v>11</v>
      </c>
      <c r="C66" s="114" t="s">
        <v>13</v>
      </c>
      <c r="D66" s="115">
        <v>0.7500231481481481</v>
      </c>
      <c r="E66" s="116">
        <v>0.785335648148148</v>
      </c>
      <c r="F66" s="78">
        <v>773111</v>
      </c>
      <c r="G66" s="79">
        <v>8.8</v>
      </c>
      <c r="H66" s="80">
        <v>18</v>
      </c>
      <c r="I66" s="81">
        <v>336078</v>
      </c>
      <c r="J66" s="79">
        <v>6.5</v>
      </c>
      <c r="K66" s="147">
        <v>15.1</v>
      </c>
    </row>
    <row r="67" spans="1:11" ht="12">
      <c r="A67" s="146" t="s">
        <v>65</v>
      </c>
      <c r="B67" s="74" t="s">
        <v>11</v>
      </c>
      <c r="C67" s="114" t="s">
        <v>75</v>
      </c>
      <c r="D67" s="115">
        <v>0.7918402777777778</v>
      </c>
      <c r="E67" s="116">
        <v>0.8058101851851852</v>
      </c>
      <c r="F67" s="78">
        <v>567313</v>
      </c>
      <c r="G67" s="79">
        <v>6.4</v>
      </c>
      <c r="H67" s="80">
        <v>11.9</v>
      </c>
      <c r="I67" s="81">
        <v>316182</v>
      </c>
      <c r="J67" s="79">
        <v>6.1</v>
      </c>
      <c r="K67" s="147">
        <v>12.8</v>
      </c>
    </row>
    <row r="68" spans="1:11" ht="12">
      <c r="A68" s="146" t="s">
        <v>65</v>
      </c>
      <c r="B68" s="74" t="s">
        <v>11</v>
      </c>
      <c r="C68" s="114" t="s">
        <v>77</v>
      </c>
      <c r="D68" s="115">
        <v>0.8060300925925926</v>
      </c>
      <c r="E68" s="116">
        <v>0.9041087962962964</v>
      </c>
      <c r="F68" s="78">
        <v>467212</v>
      </c>
      <c r="G68" s="79">
        <v>5.3</v>
      </c>
      <c r="H68" s="80">
        <v>10</v>
      </c>
      <c r="I68" s="81">
        <v>302428</v>
      </c>
      <c r="J68" s="79">
        <v>5.8</v>
      </c>
      <c r="K68" s="147">
        <v>11.8</v>
      </c>
    </row>
    <row r="69" spans="1:11" ht="12">
      <c r="A69" s="148" t="s">
        <v>65</v>
      </c>
      <c r="B69" s="87" t="s">
        <v>11</v>
      </c>
      <c r="C69" s="105" t="s">
        <v>87</v>
      </c>
      <c r="D69" s="106">
        <v>0.9100810185185185</v>
      </c>
      <c r="E69" s="104">
        <v>1.0053703703703702</v>
      </c>
      <c r="F69" s="88">
        <v>219597</v>
      </c>
      <c r="G69" s="89">
        <v>2.5</v>
      </c>
      <c r="H69" s="90">
        <v>8.7</v>
      </c>
      <c r="I69" s="91">
        <v>167769</v>
      </c>
      <c r="J69" s="89">
        <v>3.2</v>
      </c>
      <c r="K69" s="149">
        <v>10.5</v>
      </c>
    </row>
    <row r="70" spans="1:11" ht="12">
      <c r="A70" s="151" t="s">
        <v>65</v>
      </c>
      <c r="B70" s="61" t="s">
        <v>10</v>
      </c>
      <c r="C70" s="118" t="s">
        <v>12</v>
      </c>
      <c r="D70" s="119">
        <v>0.7500462962962963</v>
      </c>
      <c r="E70" s="120">
        <v>0.7826620370370371</v>
      </c>
      <c r="F70" s="62">
        <v>1042648</v>
      </c>
      <c r="G70" s="63">
        <v>11.8</v>
      </c>
      <c r="H70" s="64">
        <v>24.4</v>
      </c>
      <c r="I70" s="65">
        <v>475657</v>
      </c>
      <c r="J70" s="63">
        <v>9.2</v>
      </c>
      <c r="K70" s="121">
        <v>21.5</v>
      </c>
    </row>
    <row r="71" spans="1:11" ht="12">
      <c r="A71" s="151" t="s">
        <v>65</v>
      </c>
      <c r="B71" s="61" t="s">
        <v>10</v>
      </c>
      <c r="C71" s="118" t="s">
        <v>39</v>
      </c>
      <c r="D71" s="119">
        <v>0.7857407407407407</v>
      </c>
      <c r="E71" s="120">
        <v>0.8273148148148147</v>
      </c>
      <c r="F71" s="62">
        <v>908826</v>
      </c>
      <c r="G71" s="63">
        <v>10.3</v>
      </c>
      <c r="H71" s="64">
        <v>19</v>
      </c>
      <c r="I71" s="65">
        <v>473113</v>
      </c>
      <c r="J71" s="63">
        <v>9.1</v>
      </c>
      <c r="K71" s="121">
        <v>19</v>
      </c>
    </row>
    <row r="72" spans="1:11" ht="12">
      <c r="A72" s="151" t="s">
        <v>65</v>
      </c>
      <c r="B72" s="61" t="s">
        <v>10</v>
      </c>
      <c r="C72" s="118" t="s">
        <v>74</v>
      </c>
      <c r="D72" s="119">
        <v>0.8274652777777778</v>
      </c>
      <c r="E72" s="120">
        <v>0.9078703703703703</v>
      </c>
      <c r="F72" s="62">
        <v>573622</v>
      </c>
      <c r="G72" s="63">
        <v>6.5</v>
      </c>
      <c r="H72" s="64">
        <v>12.5</v>
      </c>
      <c r="I72" s="65">
        <v>311863</v>
      </c>
      <c r="J72" s="63">
        <v>6</v>
      </c>
      <c r="K72" s="121">
        <v>12.1</v>
      </c>
    </row>
    <row r="73" spans="1:11" ht="12.75" thickBot="1">
      <c r="A73" s="156" t="s">
        <v>65</v>
      </c>
      <c r="B73" s="95" t="s">
        <v>10</v>
      </c>
      <c r="C73" s="122" t="s">
        <v>84</v>
      </c>
      <c r="D73" s="123">
        <v>0.9078819444444445</v>
      </c>
      <c r="E73" s="124">
        <v>0.9875347222222222</v>
      </c>
      <c r="F73" s="125">
        <v>324360</v>
      </c>
      <c r="G73" s="93">
        <v>3.7</v>
      </c>
      <c r="H73" s="94">
        <v>11.7</v>
      </c>
      <c r="I73" s="92">
        <v>188692</v>
      </c>
      <c r="J73" s="93">
        <v>3.6</v>
      </c>
      <c r="K73" s="126">
        <v>10.8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57" t="str">
        <f>'Top 30 Total 4+'!A1:I1</f>
        <v>WEEK 6 (8th February-15th February 2016)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">
      <c r="A2" s="161" t="s">
        <v>14</v>
      </c>
      <c r="B2" s="161" t="s">
        <v>15</v>
      </c>
      <c r="C2" s="158" t="s">
        <v>19</v>
      </c>
      <c r="D2" s="159"/>
      <c r="E2" s="159"/>
      <c r="F2" s="159"/>
      <c r="G2" s="159"/>
      <c r="H2" s="159"/>
      <c r="I2" s="159"/>
      <c r="J2" s="159"/>
      <c r="K2" s="160"/>
    </row>
    <row r="3" spans="1:11" ht="12">
      <c r="A3" s="161"/>
      <c r="B3" s="161"/>
      <c r="C3" s="158" t="s">
        <v>8</v>
      </c>
      <c r="D3" s="159"/>
      <c r="E3" s="159"/>
      <c r="F3" s="158" t="s">
        <v>9</v>
      </c>
      <c r="G3" s="159"/>
      <c r="H3" s="159"/>
      <c r="I3" s="158" t="s">
        <v>20</v>
      </c>
      <c r="J3" s="159"/>
      <c r="K3" s="160"/>
    </row>
    <row r="4" spans="1:11" ht="12">
      <c r="A4" s="161"/>
      <c r="B4" s="161"/>
      <c r="C4" s="12" t="s">
        <v>36</v>
      </c>
      <c r="D4" s="13" t="s">
        <v>11</v>
      </c>
      <c r="E4" s="14" t="s">
        <v>10</v>
      </c>
      <c r="F4" s="12" t="s">
        <v>36</v>
      </c>
      <c r="G4" s="13" t="s">
        <v>11</v>
      </c>
      <c r="H4" s="14" t="s">
        <v>10</v>
      </c>
      <c r="I4" s="12" t="s">
        <v>36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68</v>
      </c>
      <c r="C5" s="16">
        <v>0.7</v>
      </c>
      <c r="D5" s="17">
        <v>2.3</v>
      </c>
      <c r="E5" s="10">
        <v>2.7</v>
      </c>
      <c r="F5" s="16">
        <v>3.4</v>
      </c>
      <c r="G5" s="17">
        <v>11.7</v>
      </c>
      <c r="H5" s="10">
        <v>13.6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66</v>
      </c>
      <c r="C6" s="19">
        <v>0.7</v>
      </c>
      <c r="D6" s="20">
        <v>2.1</v>
      </c>
      <c r="E6" s="21">
        <v>2.7</v>
      </c>
      <c r="F6" s="19">
        <v>3.4</v>
      </c>
      <c r="G6" s="23">
        <v>11.2</v>
      </c>
      <c r="H6" s="24">
        <v>13.9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64</v>
      </c>
      <c r="C7" s="19">
        <v>0.7</v>
      </c>
      <c r="D7" s="20">
        <v>2.4</v>
      </c>
      <c r="E7" s="21">
        <v>2.8</v>
      </c>
      <c r="F7" s="19">
        <v>3.6</v>
      </c>
      <c r="G7" s="23">
        <v>11.9</v>
      </c>
      <c r="H7" s="24">
        <v>13.7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71</v>
      </c>
      <c r="C8" s="19">
        <v>0.7</v>
      </c>
      <c r="D8" s="20">
        <v>2.3</v>
      </c>
      <c r="E8" s="21">
        <v>2.5</v>
      </c>
      <c r="F8" s="19">
        <v>3.4</v>
      </c>
      <c r="G8" s="23">
        <v>12.2</v>
      </c>
      <c r="H8" s="24">
        <v>13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73</v>
      </c>
      <c r="C9" s="19">
        <v>0.6</v>
      </c>
      <c r="D9" s="20">
        <v>2.3</v>
      </c>
      <c r="E9" s="21">
        <v>2.6</v>
      </c>
      <c r="F9" s="19">
        <v>3</v>
      </c>
      <c r="G9" s="23">
        <v>12</v>
      </c>
      <c r="H9" s="24">
        <v>13.4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67</v>
      </c>
      <c r="C10" s="19">
        <v>0.7</v>
      </c>
      <c r="D10" s="20">
        <v>1.7</v>
      </c>
      <c r="E10" s="21">
        <v>2.5</v>
      </c>
      <c r="F10" s="19">
        <v>3.1</v>
      </c>
      <c r="G10" s="23">
        <v>7</v>
      </c>
      <c r="H10" s="24">
        <v>10.2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65</v>
      </c>
      <c r="C11" s="19">
        <v>0.8</v>
      </c>
      <c r="D11" s="20">
        <v>2.2</v>
      </c>
      <c r="E11" s="21">
        <v>2.6</v>
      </c>
      <c r="F11" s="19">
        <v>3.2</v>
      </c>
      <c r="G11" s="23">
        <v>8.8</v>
      </c>
      <c r="H11" s="24">
        <v>10.6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0.7</v>
      </c>
      <c r="D12" s="28">
        <v>2.2</v>
      </c>
      <c r="E12" s="29">
        <v>2.6</v>
      </c>
      <c r="F12" s="27">
        <v>3.3</v>
      </c>
      <c r="G12" s="28">
        <v>10.5</v>
      </c>
      <c r="H12" s="29">
        <v>12.5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61" t="s">
        <v>14</v>
      </c>
      <c r="B14" s="161" t="s">
        <v>15</v>
      </c>
      <c r="C14" s="158" t="s">
        <v>19</v>
      </c>
      <c r="D14" s="159"/>
      <c r="E14" s="159"/>
      <c r="F14" s="159"/>
      <c r="G14" s="159"/>
      <c r="H14" s="159"/>
      <c r="I14" s="159"/>
      <c r="J14" s="159"/>
      <c r="K14" s="160"/>
    </row>
    <row r="15" spans="1:11" ht="12">
      <c r="A15" s="161"/>
      <c r="B15" s="161"/>
      <c r="C15" s="158" t="s">
        <v>8</v>
      </c>
      <c r="D15" s="159"/>
      <c r="E15" s="159"/>
      <c r="F15" s="158" t="s">
        <v>9</v>
      </c>
      <c r="G15" s="159"/>
      <c r="H15" s="159"/>
      <c r="I15" s="158" t="s">
        <v>20</v>
      </c>
      <c r="J15" s="159"/>
      <c r="K15" s="160"/>
    </row>
    <row r="16" spans="1:11" ht="12">
      <c r="A16" s="161"/>
      <c r="B16" s="161"/>
      <c r="C16" s="12" t="s">
        <v>36</v>
      </c>
      <c r="D16" s="13" t="s">
        <v>11</v>
      </c>
      <c r="E16" s="14" t="s">
        <v>10</v>
      </c>
      <c r="F16" s="12" t="s">
        <v>36</v>
      </c>
      <c r="G16" s="13" t="s">
        <v>11</v>
      </c>
      <c r="H16" s="14" t="s">
        <v>10</v>
      </c>
      <c r="I16" s="12" t="s">
        <v>36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68</v>
      </c>
      <c r="C17" s="16">
        <v>0.9</v>
      </c>
      <c r="D17" s="17">
        <v>5.2</v>
      </c>
      <c r="E17" s="10">
        <v>8.9</v>
      </c>
      <c r="F17" s="16">
        <v>2</v>
      </c>
      <c r="G17" s="17">
        <v>11.8</v>
      </c>
      <c r="H17" s="10">
        <v>20.1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66</v>
      </c>
      <c r="C18" s="19">
        <v>1</v>
      </c>
      <c r="D18" s="20">
        <v>4.6</v>
      </c>
      <c r="E18" s="21">
        <v>9</v>
      </c>
      <c r="F18" s="19">
        <v>2.2</v>
      </c>
      <c r="G18" s="23">
        <v>10.6</v>
      </c>
      <c r="H18" s="24">
        <v>20.8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64</v>
      </c>
      <c r="C19" s="19">
        <v>0.9</v>
      </c>
      <c r="D19" s="20">
        <v>5.3</v>
      </c>
      <c r="E19" s="21">
        <v>9.5</v>
      </c>
      <c r="F19" s="19">
        <v>2.1</v>
      </c>
      <c r="G19" s="23">
        <v>12.1</v>
      </c>
      <c r="H19" s="24">
        <v>21.6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71</v>
      </c>
      <c r="C20" s="19">
        <v>0.9</v>
      </c>
      <c r="D20" s="20">
        <v>5.2</v>
      </c>
      <c r="E20" s="21">
        <v>8.4</v>
      </c>
      <c r="F20" s="19">
        <v>2</v>
      </c>
      <c r="G20" s="23">
        <v>12.1</v>
      </c>
      <c r="H20" s="24">
        <v>19.5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73</v>
      </c>
      <c r="C21" s="19">
        <v>0.9</v>
      </c>
      <c r="D21" s="20">
        <v>4.9</v>
      </c>
      <c r="E21" s="21">
        <v>8.4</v>
      </c>
      <c r="F21" s="19">
        <v>2</v>
      </c>
      <c r="G21" s="23">
        <v>11.3</v>
      </c>
      <c r="H21" s="24">
        <v>19.3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67</v>
      </c>
      <c r="C22" s="19">
        <v>0.9</v>
      </c>
      <c r="D22" s="20">
        <v>4.3</v>
      </c>
      <c r="E22" s="21">
        <v>7.1</v>
      </c>
      <c r="F22" s="19">
        <v>2</v>
      </c>
      <c r="G22" s="23">
        <v>9.4</v>
      </c>
      <c r="H22" s="24">
        <v>15.5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65</v>
      </c>
      <c r="C23" s="19">
        <v>1.2</v>
      </c>
      <c r="D23" s="20">
        <v>5.4</v>
      </c>
      <c r="E23" s="21">
        <v>7.5</v>
      </c>
      <c r="F23" s="19">
        <v>2.4</v>
      </c>
      <c r="G23" s="23">
        <v>11.1</v>
      </c>
      <c r="H23" s="24">
        <v>15.7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0.9</v>
      </c>
      <c r="D24" s="28">
        <v>5</v>
      </c>
      <c r="E24" s="29">
        <v>8.4</v>
      </c>
      <c r="F24" s="27">
        <v>2.1</v>
      </c>
      <c r="G24" s="28">
        <v>11.2</v>
      </c>
      <c r="H24" s="29">
        <v>18.8</v>
      </c>
      <c r="I24" s="30">
        <v>100</v>
      </c>
      <c r="J24" s="31">
        <v>100</v>
      </c>
      <c r="K24" s="14">
        <v>100</v>
      </c>
    </row>
    <row r="26" spans="1:11" ht="12">
      <c r="A26" s="161" t="s">
        <v>14</v>
      </c>
      <c r="B26" s="161" t="s">
        <v>15</v>
      </c>
      <c r="C26" s="158" t="s">
        <v>27</v>
      </c>
      <c r="D26" s="159"/>
      <c r="E26" s="159"/>
      <c r="F26" s="159"/>
      <c r="G26" s="159"/>
      <c r="H26" s="159"/>
      <c r="I26" s="159"/>
      <c r="J26" s="159"/>
      <c r="K26" s="160"/>
    </row>
    <row r="27" spans="1:11" ht="12">
      <c r="A27" s="161"/>
      <c r="B27" s="161"/>
      <c r="C27" s="158" t="s">
        <v>8</v>
      </c>
      <c r="D27" s="159"/>
      <c r="E27" s="159"/>
      <c r="F27" s="158" t="s">
        <v>9</v>
      </c>
      <c r="G27" s="159"/>
      <c r="H27" s="159"/>
      <c r="I27" s="158" t="s">
        <v>20</v>
      </c>
      <c r="J27" s="159"/>
      <c r="K27" s="160"/>
    </row>
    <row r="28" spans="1:11" ht="12">
      <c r="A28" s="161"/>
      <c r="B28" s="161"/>
      <c r="C28" s="12" t="s">
        <v>36</v>
      </c>
      <c r="D28" s="13" t="s">
        <v>11</v>
      </c>
      <c r="E28" s="14" t="s">
        <v>10</v>
      </c>
      <c r="F28" s="12" t="s">
        <v>36</v>
      </c>
      <c r="G28" s="13" t="s">
        <v>11</v>
      </c>
      <c r="H28" s="14" t="s">
        <v>10</v>
      </c>
      <c r="I28" s="12" t="s">
        <v>36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68</v>
      </c>
      <c r="C29" s="16">
        <v>0.4</v>
      </c>
      <c r="D29" s="17">
        <v>1.5</v>
      </c>
      <c r="E29" s="10">
        <v>2.2</v>
      </c>
      <c r="F29" s="16">
        <v>2.3</v>
      </c>
      <c r="G29" s="17">
        <v>8.9</v>
      </c>
      <c r="H29" s="10">
        <v>13.1</v>
      </c>
      <c r="I29" s="16">
        <v>60</v>
      </c>
      <c r="J29" s="33">
        <v>66</v>
      </c>
      <c r="K29" s="35">
        <v>84</v>
      </c>
    </row>
    <row r="30" spans="1:11" ht="12">
      <c r="A30" s="18" t="s">
        <v>21</v>
      </c>
      <c r="B30" s="19" t="s">
        <v>66</v>
      </c>
      <c r="C30" s="19">
        <v>0.4</v>
      </c>
      <c r="D30" s="20">
        <v>1.3</v>
      </c>
      <c r="E30" s="21">
        <v>2.1</v>
      </c>
      <c r="F30" s="19">
        <v>2.3</v>
      </c>
      <c r="G30" s="23">
        <v>7.9</v>
      </c>
      <c r="H30" s="24">
        <v>13.1</v>
      </c>
      <c r="I30" s="22">
        <v>57</v>
      </c>
      <c r="J30" s="34">
        <v>60</v>
      </c>
      <c r="K30" s="24">
        <v>80</v>
      </c>
    </row>
    <row r="31" spans="1:11" ht="12">
      <c r="A31" s="18" t="s">
        <v>21</v>
      </c>
      <c r="B31" s="19" t="s">
        <v>64</v>
      </c>
      <c r="C31" s="19">
        <v>0.4</v>
      </c>
      <c r="D31" s="20">
        <v>1.6</v>
      </c>
      <c r="E31" s="21">
        <v>2.1</v>
      </c>
      <c r="F31" s="19">
        <v>2.5</v>
      </c>
      <c r="G31" s="23">
        <v>9.5</v>
      </c>
      <c r="H31" s="24">
        <v>12.2</v>
      </c>
      <c r="I31" s="22">
        <v>59</v>
      </c>
      <c r="J31" s="34">
        <v>67</v>
      </c>
      <c r="K31" s="24">
        <v>75</v>
      </c>
    </row>
    <row r="32" spans="1:11" ht="12">
      <c r="A32" s="18" t="s">
        <v>21</v>
      </c>
      <c r="B32" s="19" t="s">
        <v>71</v>
      </c>
      <c r="C32" s="19">
        <v>0.4</v>
      </c>
      <c r="D32" s="20">
        <v>1.5</v>
      </c>
      <c r="E32" s="21">
        <v>2</v>
      </c>
      <c r="F32" s="19">
        <v>2.5</v>
      </c>
      <c r="G32" s="23">
        <v>9.2</v>
      </c>
      <c r="H32" s="24">
        <v>12.1</v>
      </c>
      <c r="I32" s="22">
        <v>64</v>
      </c>
      <c r="J32" s="34">
        <v>66</v>
      </c>
      <c r="K32" s="24">
        <v>80</v>
      </c>
    </row>
    <row r="33" spans="1:11" ht="12">
      <c r="A33" s="18" t="s">
        <v>21</v>
      </c>
      <c r="B33" s="19" t="s">
        <v>73</v>
      </c>
      <c r="C33" s="19">
        <v>0.3</v>
      </c>
      <c r="D33" s="20">
        <v>1.5</v>
      </c>
      <c r="E33" s="21">
        <v>2.2</v>
      </c>
      <c r="F33" s="19">
        <v>2</v>
      </c>
      <c r="G33" s="23">
        <v>8.7</v>
      </c>
      <c r="H33" s="24">
        <v>13.1</v>
      </c>
      <c r="I33" s="22">
        <v>58</v>
      </c>
      <c r="J33" s="34">
        <v>64</v>
      </c>
      <c r="K33" s="24">
        <v>85</v>
      </c>
    </row>
    <row r="34" spans="1:11" ht="12">
      <c r="A34" s="18" t="s">
        <v>21</v>
      </c>
      <c r="B34" s="19" t="s">
        <v>67</v>
      </c>
      <c r="C34" s="19">
        <v>0.5</v>
      </c>
      <c r="D34" s="20">
        <v>1.5</v>
      </c>
      <c r="E34" s="21">
        <v>2.1</v>
      </c>
      <c r="F34" s="19">
        <v>2.2</v>
      </c>
      <c r="G34" s="23">
        <v>7</v>
      </c>
      <c r="H34" s="24">
        <v>9.6</v>
      </c>
      <c r="I34" s="22">
        <v>64</v>
      </c>
      <c r="J34" s="34">
        <v>91</v>
      </c>
      <c r="K34" s="24">
        <v>86</v>
      </c>
    </row>
    <row r="35" spans="1:11" ht="12">
      <c r="A35" s="25" t="s">
        <v>21</v>
      </c>
      <c r="B35" s="19" t="s">
        <v>65</v>
      </c>
      <c r="C35" s="19">
        <v>0.5</v>
      </c>
      <c r="D35" s="20">
        <v>2</v>
      </c>
      <c r="E35" s="21">
        <v>2.4</v>
      </c>
      <c r="F35" s="19">
        <v>2.3</v>
      </c>
      <c r="G35" s="23">
        <v>8.5</v>
      </c>
      <c r="H35" s="24">
        <v>9.9</v>
      </c>
      <c r="I35" s="22">
        <v>67</v>
      </c>
      <c r="J35" s="34">
        <v>93</v>
      </c>
      <c r="K35" s="9">
        <v>89</v>
      </c>
    </row>
    <row r="36" spans="1:11" ht="12">
      <c r="A36" s="26" t="s">
        <v>26</v>
      </c>
      <c r="B36" s="27"/>
      <c r="C36" s="27">
        <v>0.4</v>
      </c>
      <c r="D36" s="28">
        <v>1.6</v>
      </c>
      <c r="E36" s="29">
        <v>2.2</v>
      </c>
      <c r="F36" s="27">
        <v>2.3</v>
      </c>
      <c r="G36" s="28">
        <v>8.5</v>
      </c>
      <c r="H36" s="29">
        <v>11.7</v>
      </c>
      <c r="I36" s="30">
        <v>61</v>
      </c>
      <c r="J36" s="31">
        <v>72</v>
      </c>
      <c r="K36" s="14">
        <v>83</v>
      </c>
    </row>
    <row r="38" spans="1:11" ht="12">
      <c r="A38" s="161" t="s">
        <v>14</v>
      </c>
      <c r="B38" s="161" t="s">
        <v>15</v>
      </c>
      <c r="C38" s="158" t="s">
        <v>27</v>
      </c>
      <c r="D38" s="159"/>
      <c r="E38" s="159"/>
      <c r="F38" s="159"/>
      <c r="G38" s="159"/>
      <c r="H38" s="159"/>
      <c r="I38" s="159"/>
      <c r="J38" s="159"/>
      <c r="K38" s="160"/>
    </row>
    <row r="39" spans="1:11" ht="12">
      <c r="A39" s="161"/>
      <c r="B39" s="161"/>
      <c r="C39" s="158" t="s">
        <v>8</v>
      </c>
      <c r="D39" s="159"/>
      <c r="E39" s="159"/>
      <c r="F39" s="158" t="s">
        <v>9</v>
      </c>
      <c r="G39" s="159"/>
      <c r="H39" s="159"/>
      <c r="I39" s="158" t="s">
        <v>20</v>
      </c>
      <c r="J39" s="159"/>
      <c r="K39" s="160"/>
    </row>
    <row r="40" spans="1:11" ht="12">
      <c r="A40" s="161"/>
      <c r="B40" s="161"/>
      <c r="C40" s="12" t="s">
        <v>36</v>
      </c>
      <c r="D40" s="13" t="s">
        <v>11</v>
      </c>
      <c r="E40" s="14" t="s">
        <v>10</v>
      </c>
      <c r="F40" s="12" t="s">
        <v>36</v>
      </c>
      <c r="G40" s="13" t="s">
        <v>11</v>
      </c>
      <c r="H40" s="14" t="s">
        <v>10</v>
      </c>
      <c r="I40" s="12" t="s">
        <v>36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68</v>
      </c>
      <c r="C41" s="16">
        <v>0.6</v>
      </c>
      <c r="D41" s="17">
        <v>3.9</v>
      </c>
      <c r="E41" s="10">
        <v>7.8</v>
      </c>
      <c r="F41" s="16">
        <v>1.7</v>
      </c>
      <c r="G41" s="17">
        <v>10</v>
      </c>
      <c r="H41" s="10">
        <v>20.3</v>
      </c>
      <c r="I41" s="16">
        <v>74</v>
      </c>
      <c r="J41" s="33">
        <v>74</v>
      </c>
      <c r="K41" s="35">
        <v>88</v>
      </c>
    </row>
    <row r="42" spans="1:11" ht="12">
      <c r="A42" s="18" t="s">
        <v>32</v>
      </c>
      <c r="B42" s="19" t="s">
        <v>66</v>
      </c>
      <c r="C42" s="19">
        <v>0.6</v>
      </c>
      <c r="D42" s="20">
        <v>3.2</v>
      </c>
      <c r="E42" s="21">
        <v>7.5</v>
      </c>
      <c r="F42" s="19">
        <v>1.7</v>
      </c>
      <c r="G42" s="23">
        <v>8.7</v>
      </c>
      <c r="H42" s="24">
        <v>20</v>
      </c>
      <c r="I42" s="22">
        <v>64</v>
      </c>
      <c r="J42" s="34">
        <v>70</v>
      </c>
      <c r="K42" s="24">
        <v>83</v>
      </c>
    </row>
    <row r="43" spans="1:11" ht="12">
      <c r="A43" s="18" t="s">
        <v>32</v>
      </c>
      <c r="B43" s="19" t="s">
        <v>64</v>
      </c>
      <c r="C43" s="19">
        <v>0.7</v>
      </c>
      <c r="D43" s="20">
        <v>4</v>
      </c>
      <c r="E43" s="21">
        <v>7.3</v>
      </c>
      <c r="F43" s="19">
        <v>1.7</v>
      </c>
      <c r="G43" s="23">
        <v>10.5</v>
      </c>
      <c r="H43" s="24">
        <v>19.2</v>
      </c>
      <c r="I43" s="22">
        <v>70</v>
      </c>
      <c r="J43" s="34">
        <v>75</v>
      </c>
      <c r="K43" s="24">
        <v>77</v>
      </c>
    </row>
    <row r="44" spans="1:11" ht="12">
      <c r="A44" s="18" t="s">
        <v>32</v>
      </c>
      <c r="B44" s="19" t="s">
        <v>71</v>
      </c>
      <c r="C44" s="19">
        <v>0.6</v>
      </c>
      <c r="D44" s="20">
        <v>3.8</v>
      </c>
      <c r="E44" s="21">
        <v>6.9</v>
      </c>
      <c r="F44" s="19">
        <v>1.6</v>
      </c>
      <c r="G44" s="23">
        <v>10.4</v>
      </c>
      <c r="H44" s="24">
        <v>18.7</v>
      </c>
      <c r="I44" s="22">
        <v>69</v>
      </c>
      <c r="J44" s="34">
        <v>73</v>
      </c>
      <c r="K44" s="24">
        <v>82</v>
      </c>
    </row>
    <row r="45" spans="1:11" ht="12">
      <c r="A45" s="18" t="s">
        <v>32</v>
      </c>
      <c r="B45" s="19" t="s">
        <v>73</v>
      </c>
      <c r="C45" s="19">
        <v>0.5</v>
      </c>
      <c r="D45" s="20">
        <v>3.5</v>
      </c>
      <c r="E45" s="21">
        <v>7.1</v>
      </c>
      <c r="F45" s="19">
        <v>1.3</v>
      </c>
      <c r="G45" s="23">
        <v>9.3</v>
      </c>
      <c r="H45" s="24">
        <v>18.9</v>
      </c>
      <c r="I45" s="22">
        <v>59</v>
      </c>
      <c r="J45" s="34">
        <v>71</v>
      </c>
      <c r="K45" s="24">
        <v>85</v>
      </c>
    </row>
    <row r="46" spans="1:11" ht="12">
      <c r="A46" s="18" t="s">
        <v>32</v>
      </c>
      <c r="B46" s="19" t="s">
        <v>67</v>
      </c>
      <c r="C46" s="19">
        <v>0.7</v>
      </c>
      <c r="D46" s="20">
        <v>4.5</v>
      </c>
      <c r="E46" s="21">
        <v>6.1</v>
      </c>
      <c r="F46" s="19">
        <v>1.6</v>
      </c>
      <c r="G46" s="23">
        <v>10.5</v>
      </c>
      <c r="H46" s="24">
        <v>14.3</v>
      </c>
      <c r="I46" s="22">
        <v>74</v>
      </c>
      <c r="J46" s="34">
        <v>103</v>
      </c>
      <c r="K46" s="24">
        <v>85</v>
      </c>
    </row>
    <row r="47" spans="1:11" ht="12">
      <c r="A47" s="25" t="s">
        <v>32</v>
      </c>
      <c r="B47" s="19" t="s">
        <v>65</v>
      </c>
      <c r="C47" s="19">
        <v>0.7</v>
      </c>
      <c r="D47" s="20">
        <v>5.4</v>
      </c>
      <c r="E47" s="21">
        <v>6.7</v>
      </c>
      <c r="F47" s="19">
        <v>1.5</v>
      </c>
      <c r="G47" s="23">
        <v>11.9</v>
      </c>
      <c r="H47" s="24">
        <v>14.7</v>
      </c>
      <c r="I47" s="22">
        <v>61</v>
      </c>
      <c r="J47" s="34">
        <v>100</v>
      </c>
      <c r="K47" s="9">
        <v>89</v>
      </c>
    </row>
    <row r="48" spans="1:11" ht="12">
      <c r="A48" s="26" t="s">
        <v>34</v>
      </c>
      <c r="B48" s="27"/>
      <c r="C48" s="27">
        <v>0.6</v>
      </c>
      <c r="D48" s="28">
        <v>4</v>
      </c>
      <c r="E48" s="29">
        <v>7</v>
      </c>
      <c r="F48" s="27">
        <v>1.6</v>
      </c>
      <c r="G48" s="28">
        <v>10.2</v>
      </c>
      <c r="H48" s="29">
        <v>17.9</v>
      </c>
      <c r="I48" s="30">
        <v>67</v>
      </c>
      <c r="J48" s="31">
        <v>81</v>
      </c>
      <c r="K48" s="14">
        <v>84</v>
      </c>
    </row>
    <row r="50" ht="12">
      <c r="A50" s="4" t="s">
        <v>56</v>
      </c>
    </row>
    <row r="51" ht="12">
      <c r="A51" s="1" t="s">
        <v>57</v>
      </c>
    </row>
    <row r="52" ht="12">
      <c r="A52" s="1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2016-02-16T10:52:54Z</dcterms:modified>
  <cp:category/>
  <cp:version/>
  <cp:contentType/>
  <cp:contentStatus/>
</cp:coreProperties>
</file>