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<sst xmlns="http://schemas.openxmlformats.org/spreadsheetml/2006/main" count="548" uniqueCount="94">
  <si>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</si>
  <si>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</si>
  <si>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</si>
  <si>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</si>
  <si>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</si>
  <si>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</si>
  <si>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</si>
  <si>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</si>
  <si>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</si>
  <si>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</si>
  <si>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</si>
  <si>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</si>
  <si>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</si>
  <si>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</si>
  <si>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</si>
  <si>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</si>
  <si>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</si>
  <si>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</si>
  <si>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</si>
  <si>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</si>
  <si>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</si>
  <si>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</si>
  <si>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</si>
  <si>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</si>
  <si>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</si>
  <si>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</si>
  <si>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</si>
  <si>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</si>
  <si>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</si>
  <si>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</si>
  <si>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</si>
  <si>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</si>
  <si>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</si>
  <si>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</si>
  <si>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</si>
  <si>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</si>
  <si>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M1</t>
  </si>
  <si>
    <t>FOKUSZ /KOZELETI MAGAZIN/</t>
  </si>
  <si>
    <t>FOKUSZ PLUSZ /MAGAZIN/</t>
  </si>
  <si>
    <t>A SZALLITO /AM.-ANG.-NEMET AKCIOFILM-SOR./</t>
  </si>
  <si>
    <t>MAGYARORSZAG SZERETLEK! /SZORAKOZTATO SHOWMUSOR/</t>
  </si>
  <si>
    <t>BARATOK KOZT /MAGYAR FILMSOR./</t>
  </si>
  <si>
    <t>SZULEJMAN /TOROK FILMSOR./</t>
  </si>
  <si>
    <t>EJJEL-NAPPAL BUDAPEST /MAGYAR FILMSOR./</t>
  </si>
  <si>
    <t>A MENTALISTA /AM. KRIMISOROZAT/</t>
  </si>
  <si>
    <t>JOBAN ROSSZBAN /MAGYAR FILMSOR./</t>
  </si>
  <si>
    <t>VALOTARSAK /MAGYAR FILMSOR./</t>
  </si>
  <si>
    <t>KISVAROSI DOKTOR /NEMET TEVEFILMSOROZAT/</t>
  </si>
  <si>
    <t>MARADJ TALPON! /MUVELTSEGI VETELKEDO/</t>
  </si>
  <si>
    <t>GASZTROANGYAL</t>
  </si>
  <si>
    <t>SZERETNED KELL! /MEXIKOI DRAMASOR./</t>
  </si>
  <si>
    <t>HAZON KIVUL /HETI MAGAZIN/</t>
  </si>
  <si>
    <t>SZERENCSESZOMBAT - LUXOR JOKER OTOSLOTTO /SORSOLASI SHOWMUSOR/</t>
  </si>
  <si>
    <t>MAGANNYOMOZOK /MAGYAR DOKUREALITY-SOR./</t>
  </si>
  <si>
    <t>XXI. SZAZAD</t>
  </si>
  <si>
    <t>F+</t>
  </si>
  <si>
    <t>GYILKOS ELMEK /AM.-KANADAI KRIMISOR./</t>
  </si>
  <si>
    <t>COOL</t>
  </si>
  <si>
    <t>HUTLEN VAGYAK /AMERIKAI DRAMASOROZAT/</t>
  </si>
  <si>
    <t>NCIS: LOS ANGELES /AMERIKAI AKCIOKRIMI-SOROZAT/</t>
  </si>
  <si>
    <t>Total 4+ N= 8 829 979</t>
  </si>
  <si>
    <t>18-59 N= 5 187 639</t>
  </si>
  <si>
    <t>DR. CSONT /AM. KRIMISOR./</t>
  </si>
  <si>
    <t>A DAL 2016 /EUROVIZIOS DALVALASZTO SHOW/</t>
  </si>
  <si>
    <t>31.01.2016</t>
  </si>
  <si>
    <t>27.01.2016</t>
  </si>
  <si>
    <t>25.01.2016</t>
  </si>
  <si>
    <t>FRIZBI HAJDU PETERREL /MAGYAR TALK SHOW/</t>
  </si>
  <si>
    <t>26.01.2016</t>
  </si>
  <si>
    <t>30.01.2016</t>
  </si>
  <si>
    <t>28.01.2016</t>
  </si>
  <si>
    <t>FELELEM ES SHREKKETES /AM. ANIMACIOS FILM/</t>
  </si>
  <si>
    <t>A DA VINCI-KOD /AM. THRILLER/</t>
  </si>
  <si>
    <t>VEGJATEK /AM. SCI-FI/</t>
  </si>
  <si>
    <t>KEKFENY /BUNUGYI MAGAZIN/</t>
  </si>
  <si>
    <t>NASZFRASZ /AM. ROM. VIGJATEK/</t>
  </si>
  <si>
    <t>29.01.2016</t>
  </si>
  <si>
    <t>DZSENTLEMANUS /AM. VIGJATEK/</t>
  </si>
  <si>
    <t>X-AKTAK /AM. FILMSOR./</t>
  </si>
  <si>
    <t>KALOZOK! - A KETBALLABAS BANDA /ANGOL-AM. ANIM. FILM/</t>
  </si>
  <si>
    <t>STORY EXTRA /SZTARMAGAZIN/</t>
  </si>
  <si>
    <t>GYILKOS SOROK /AM. KRIMISOR./</t>
  </si>
  <si>
    <t>GODZILLA /AM. KALANDFILM/</t>
  </si>
  <si>
    <t>RED /AM. AKCIO-VIGJATEK/</t>
  </si>
  <si>
    <t>WEEK 4 (25th Január-31th January 2016)</t>
  </si>
  <si>
    <t>INDIANA JONES ES A KRISTALYKOPONYA KIRALYSAGA /AM. KALANDFILM/</t>
  </si>
  <si>
    <t>MIAMI HELYSZINELOK /AM. FILMSOR./</t>
  </si>
  <si>
    <t>CSAK SZEXRE KELLESZ /AM. ROM. VIGJ./</t>
  </si>
  <si>
    <t>RIDDICK /AM. SCI-FI AKCIOFILM/</t>
  </si>
  <si>
    <t>DIE HARD 4.0 - LEGDRAGABB AZ ELETED /AM.-ANGOL AKCIOFILM/</t>
  </si>
  <si>
    <t>TOLVAJOK VAROSA /AM. AKCIOFILM/</t>
  </si>
  <si>
    <t>MARS - AZ UTOLSO NAPOK /AM.-IR SCI-FI/</t>
  </si>
  <si>
    <t>X-MEN - AZ ELLENALLAS VEGE /AM. AKCIOFILM/</t>
  </si>
  <si>
    <t>KAPITANY ES KATONA: A VILAG TULSO OLDALAN/AM. KALANDFILM/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</si>
</sst>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7" borderId="7" applyNumberFormat="0" applyFont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2" xfId="0" applyNumberFormat="1" applyFont="1" applyFill="1" applyBorder="1" applyAlignment="1">
      <alignment/>
    </xf>
    <xf numFmtId="3" fontId="35" fillId="32" borderId="23" xfId="0" applyNumberFormat="1" applyFont="1" applyFill="1" applyBorder="1" applyAlignment="1">
      <alignment horizontal="right"/>
    </xf>
    <xf numFmtId="0" fontId="35" fillId="32" borderId="22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2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0" fontId="6" fillId="32" borderId="24" xfId="0" applyFont="1" applyFill="1" applyBorder="1" applyAlignment="1">
      <alignment horizontal="center"/>
    </xf>
    <xf numFmtId="0" fontId="35" fillId="32" borderId="25" xfId="0" applyFont="1" applyFill="1" applyBorder="1" applyAlignment="1">
      <alignment/>
    </xf>
    <xf numFmtId="0" fontId="35" fillId="32" borderId="26" xfId="0" applyFont="1" applyFill="1" applyBorder="1" applyAlignment="1">
      <alignment/>
    </xf>
    <xf numFmtId="0" fontId="35" fillId="32" borderId="27" xfId="0" applyFont="1" applyFill="1" applyBorder="1" applyAlignment="1">
      <alignment/>
    </xf>
    <xf numFmtId="0" fontId="35" fillId="32" borderId="28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3" fontId="35" fillId="32" borderId="29" xfId="0" applyNumberFormat="1" applyFont="1" applyFill="1" applyBorder="1" applyAlignment="1">
      <alignment horizontal="right"/>
    </xf>
    <xf numFmtId="0" fontId="35" fillId="32" borderId="30" xfId="0" applyFont="1" applyFill="1" applyBorder="1" applyAlignment="1">
      <alignment horizontal="right"/>
    </xf>
    <xf numFmtId="0" fontId="35" fillId="32" borderId="31" xfId="0" applyFont="1" applyFill="1" applyBorder="1" applyAlignment="1">
      <alignment horizontal="right"/>
    </xf>
    <xf numFmtId="3" fontId="35" fillId="32" borderId="30" xfId="0" applyNumberFormat="1" applyFont="1" applyFill="1" applyBorder="1" applyAlignment="1">
      <alignment horizontal="right"/>
    </xf>
    <xf numFmtId="3" fontId="44" fillId="32" borderId="32" xfId="0" applyNumberFormat="1" applyFont="1" applyFill="1" applyBorder="1" applyAlignment="1">
      <alignment horizontal="right"/>
    </xf>
    <xf numFmtId="0" fontId="44" fillId="32" borderId="32" xfId="0" applyFont="1" applyFill="1" applyBorder="1" applyAlignment="1">
      <alignment horizontal="right"/>
    </xf>
    <xf numFmtId="0" fontId="44" fillId="32" borderId="33" xfId="0" applyFont="1" applyFill="1" applyBorder="1" applyAlignment="1">
      <alignment horizontal="right"/>
    </xf>
    <xf numFmtId="0" fontId="44" fillId="32" borderId="34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30" xfId="0" applyNumberFormat="1" applyFont="1" applyFill="1" applyBorder="1" applyAlignment="1">
      <alignment horizontal="center"/>
    </xf>
    <xf numFmtId="0" fontId="35" fillId="32" borderId="29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44" fillId="32" borderId="27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28" xfId="0" applyFont="1" applyFill="1" applyBorder="1" applyAlignment="1">
      <alignment/>
    </xf>
    <xf numFmtId="0" fontId="44" fillId="32" borderId="32" xfId="0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21" fontId="44" fillId="32" borderId="32" xfId="0" applyNumberFormat="1" applyFont="1" applyFill="1" applyBorder="1" applyAlignment="1">
      <alignment/>
    </xf>
    <xf numFmtId="3" fontId="44" fillId="32" borderId="35" xfId="0" applyNumberFormat="1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34" fillId="23" borderId="12" xfId="0" applyFont="1" applyFill="1" applyBorder="1" applyAlignment="1">
      <alignment horizontal="center"/>
    </xf>
    <xf numFmtId="0" fontId="34" fillId="23" borderId="12" xfId="0" applyFont="1" applyFill="1" applyBorder="1" applyAlignment="1">
      <alignment/>
    </xf>
    <xf numFmtId="179" fontId="34" fillId="23" borderId="12" xfId="0" applyNumberFormat="1" applyFont="1" applyFill="1" applyBorder="1" applyAlignment="1">
      <alignment horizontal="left"/>
    </xf>
    <xf numFmtId="3" fontId="34" fillId="23" borderId="12" xfId="0" applyNumberFormat="1" applyFont="1" applyFill="1" applyBorder="1" applyAlignment="1">
      <alignment horizontal="center"/>
    </xf>
    <xf numFmtId="0" fontId="35" fillId="32" borderId="37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30" xfId="0" applyNumberFormat="1" applyFont="1" applyFill="1" applyBorder="1" applyAlignment="1">
      <alignment/>
    </xf>
    <xf numFmtId="0" fontId="35" fillId="32" borderId="38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44" fillId="32" borderId="11" xfId="0" applyFont="1" applyFill="1" applyBorder="1" applyAlignment="1">
      <alignment/>
    </xf>
    <xf numFmtId="0" fontId="44" fillId="32" borderId="30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30" xfId="0" applyNumberFormat="1" applyFont="1" applyFill="1" applyBorder="1" applyAlignment="1">
      <alignment/>
    </xf>
    <xf numFmtId="3" fontId="44" fillId="32" borderId="29" xfId="0" applyNumberFormat="1" applyFont="1" applyFill="1" applyBorder="1" applyAlignment="1">
      <alignment horizontal="right"/>
    </xf>
    <xf numFmtId="0" fontId="44" fillId="32" borderId="30" xfId="0" applyFont="1" applyFill="1" applyBorder="1" applyAlignment="1">
      <alignment horizontal="right"/>
    </xf>
    <xf numFmtId="0" fontId="44" fillId="32" borderId="31" xfId="0" applyFont="1" applyFill="1" applyBorder="1" applyAlignment="1">
      <alignment horizontal="right"/>
    </xf>
    <xf numFmtId="3" fontId="44" fillId="32" borderId="30" xfId="0" applyNumberFormat="1" applyFont="1" applyFill="1" applyBorder="1" applyAlignment="1">
      <alignment horizontal="right"/>
    </xf>
    <xf numFmtId="0" fontId="44" fillId="32" borderId="38" xfId="0" applyFont="1" applyFill="1" applyBorder="1" applyAlignment="1">
      <alignment/>
    </xf>
    <xf numFmtId="14" fontId="35" fillId="32" borderId="27" xfId="0" applyNumberFormat="1" applyFont="1" applyFill="1" applyBorder="1" applyAlignment="1">
      <alignment/>
    </xf>
    <xf numFmtId="0" fontId="35" fillId="32" borderId="28" xfId="0" applyFont="1" applyFill="1" applyBorder="1" applyAlignment="1">
      <alignment horizontal="right"/>
    </xf>
    <xf numFmtId="14" fontId="35" fillId="32" borderId="37" xfId="0" applyNumberFormat="1" applyFont="1" applyFill="1" applyBorder="1" applyAlignment="1">
      <alignment/>
    </xf>
    <xf numFmtId="0" fontId="35" fillId="32" borderId="38" xfId="0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44" fillId="32" borderId="40" xfId="0" applyFont="1" applyFill="1" applyBorder="1" applyAlignment="1">
      <alignment/>
    </xf>
    <xf numFmtId="0" fontId="34" fillId="21" borderId="12" xfId="0" applyFont="1" applyFill="1" applyBorder="1" applyAlignment="1">
      <alignment horizontal="center"/>
    </xf>
    <xf numFmtId="0" fontId="34" fillId="21" borderId="12" xfId="0" applyFont="1" applyFill="1" applyBorder="1" applyAlignment="1">
      <alignment/>
    </xf>
    <xf numFmtId="179" fontId="34" fillId="21" borderId="12" xfId="0" applyNumberFormat="1" applyFont="1" applyFill="1" applyBorder="1" applyAlignment="1">
      <alignment horizontal="left"/>
    </xf>
    <xf numFmtId="3" fontId="34" fillId="21" borderId="12" xfId="0" applyNumberFormat="1" applyFont="1" applyFill="1" applyBorder="1" applyAlignment="1">
      <alignment horizontal="center"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14" fontId="35" fillId="32" borderId="25" xfId="0" applyNumberFormat="1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0" xfId="0" applyNumberFormat="1" applyFont="1" applyFill="1" applyBorder="1" applyAlignment="1">
      <alignment horizontal="center"/>
    </xf>
    <xf numFmtId="21" fontId="35" fillId="32" borderId="22" xfId="0" applyNumberFormat="1" applyFont="1" applyFill="1" applyBorder="1" applyAlignment="1">
      <alignment horizontal="center"/>
    </xf>
    <xf numFmtId="0" fontId="35" fillId="32" borderId="26" xfId="0" applyFont="1" applyFill="1" applyBorder="1" applyAlignment="1">
      <alignment horizontal="right"/>
    </xf>
    <xf numFmtId="0" fontId="44" fillId="32" borderId="41" xfId="0" applyFont="1" applyFill="1" applyBorder="1" applyAlignment="1">
      <alignment/>
    </xf>
    <xf numFmtId="0" fontId="44" fillId="32" borderId="1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21" fontId="44" fillId="32" borderId="10" xfId="0" applyNumberFormat="1" applyFont="1" applyFill="1" applyBorder="1" applyAlignment="1">
      <alignment/>
    </xf>
    <xf numFmtId="21" fontId="44" fillId="32" borderId="22" xfId="0" applyNumberFormat="1" applyFont="1" applyFill="1" applyBorder="1" applyAlignment="1">
      <alignment/>
    </xf>
    <xf numFmtId="3" fontId="44" fillId="32" borderId="23" xfId="0" applyNumberFormat="1" applyFont="1" applyFill="1" applyBorder="1" applyAlignment="1">
      <alignment horizontal="right"/>
    </xf>
    <xf numFmtId="0" fontId="44" fillId="32" borderId="22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2" xfId="0" applyNumberFormat="1" applyFont="1" applyFill="1" applyBorder="1" applyAlignment="1">
      <alignment horizontal="right"/>
    </xf>
    <xf numFmtId="0" fontId="44" fillId="32" borderId="26" xfId="0" applyFont="1" applyFill="1" applyBorder="1" applyAlignment="1">
      <alignment/>
    </xf>
    <xf numFmtId="0" fontId="44" fillId="32" borderId="42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6" fillId="32" borderId="43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6" fillId="32" borderId="48" xfId="0" applyFont="1" applyFill="1" applyBorder="1" applyAlignment="1">
      <alignment horizontal="center"/>
    </xf>
    <xf numFmtId="0" fontId="6" fillId="32" borderId="49" xfId="0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L17" sqref="L17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76" t="s">
        <v>84</v>
      </c>
      <c r="B1" s="176"/>
      <c r="C1" s="176"/>
      <c r="D1" s="176"/>
      <c r="E1" s="176"/>
      <c r="F1" s="176"/>
      <c r="G1" s="176"/>
      <c r="H1" s="176"/>
      <c r="I1" s="176"/>
    </row>
    <row r="2" spans="1:9" ht="12">
      <c r="A2" s="177" t="s">
        <v>28</v>
      </c>
      <c r="B2" s="178"/>
      <c r="C2" s="178"/>
      <c r="D2" s="178"/>
      <c r="E2" s="178"/>
      <c r="F2" s="178"/>
      <c r="G2" s="178"/>
      <c r="H2" s="178"/>
      <c r="I2" s="179"/>
    </row>
    <row r="3" spans="1:9" ht="12">
      <c r="A3" s="180" t="s">
        <v>0</v>
      </c>
      <c r="B3" s="181" t="s">
        <v>1</v>
      </c>
      <c r="C3" s="181" t="s">
        <v>2</v>
      </c>
      <c r="D3" s="181" t="s">
        <v>3</v>
      </c>
      <c r="E3" s="181" t="s">
        <v>16</v>
      </c>
      <c r="F3" s="181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80"/>
      <c r="B4" s="182"/>
      <c r="C4" s="182"/>
      <c r="D4" s="182"/>
      <c r="E4" s="182"/>
      <c r="F4" s="182"/>
      <c r="G4" s="3" t="s">
        <v>7</v>
      </c>
      <c r="H4" s="3" t="s">
        <v>8</v>
      </c>
      <c r="I4" s="3" t="s">
        <v>9</v>
      </c>
    </row>
    <row r="5" spans="1:9" ht="12">
      <c r="A5" s="107">
        <v>1</v>
      </c>
      <c r="B5" s="111" t="s">
        <v>12</v>
      </c>
      <c r="C5" s="109">
        <v>0.7500578703703704</v>
      </c>
      <c r="D5" s="109">
        <v>0.7828472222222222</v>
      </c>
      <c r="E5" s="111" t="s">
        <v>64</v>
      </c>
      <c r="F5" s="111" t="s">
        <v>10</v>
      </c>
      <c r="G5" s="112">
        <v>1062077</v>
      </c>
      <c r="H5" s="107">
        <v>12</v>
      </c>
      <c r="I5" s="107">
        <v>23.4</v>
      </c>
    </row>
    <row r="6" spans="1:9" ht="12">
      <c r="A6" s="107">
        <v>2</v>
      </c>
      <c r="B6" s="111" t="s">
        <v>41</v>
      </c>
      <c r="C6" s="109">
        <v>0.859849537037037</v>
      </c>
      <c r="D6" s="109">
        <v>0.8900578703703704</v>
      </c>
      <c r="E6" s="111" t="s">
        <v>65</v>
      </c>
      <c r="F6" s="111" t="s">
        <v>10</v>
      </c>
      <c r="G6" s="112">
        <v>1037137</v>
      </c>
      <c r="H6" s="107">
        <v>11.7</v>
      </c>
      <c r="I6" s="107">
        <v>23</v>
      </c>
    </row>
    <row r="7" spans="1:9" ht="12">
      <c r="A7" s="107">
        <v>3</v>
      </c>
      <c r="B7" s="111" t="s">
        <v>37</v>
      </c>
      <c r="C7" s="109">
        <v>0.7908564814814815</v>
      </c>
      <c r="D7" s="109">
        <v>0.8083796296296296</v>
      </c>
      <c r="E7" s="111" t="s">
        <v>66</v>
      </c>
      <c r="F7" s="111" t="s">
        <v>10</v>
      </c>
      <c r="G7" s="112">
        <v>925501</v>
      </c>
      <c r="H7" s="107">
        <v>10.5</v>
      </c>
      <c r="I7" s="107">
        <v>21</v>
      </c>
    </row>
    <row r="8" spans="1:9" s="44" customFormat="1" ht="12">
      <c r="A8" s="107">
        <v>4</v>
      </c>
      <c r="B8" s="111" t="s">
        <v>39</v>
      </c>
      <c r="C8" s="109">
        <v>0.7859143518518518</v>
      </c>
      <c r="D8" s="109">
        <v>0.8260879629629629</v>
      </c>
      <c r="E8" s="111" t="s">
        <v>64</v>
      </c>
      <c r="F8" s="111" t="s">
        <v>10</v>
      </c>
      <c r="G8" s="112">
        <v>893695</v>
      </c>
      <c r="H8" s="107">
        <v>10.1</v>
      </c>
      <c r="I8" s="107">
        <v>18.3</v>
      </c>
    </row>
    <row r="9" spans="1:9" s="44" customFormat="1" ht="12">
      <c r="A9" s="96">
        <v>5</v>
      </c>
      <c r="B9" s="97" t="s">
        <v>13</v>
      </c>
      <c r="C9" s="98">
        <v>0.7499652777777778</v>
      </c>
      <c r="D9" s="98">
        <v>0.7849421296296296</v>
      </c>
      <c r="E9" s="99" t="s">
        <v>64</v>
      </c>
      <c r="F9" s="100" t="s">
        <v>11</v>
      </c>
      <c r="G9" s="101">
        <v>890325</v>
      </c>
      <c r="H9" s="102">
        <v>10.1</v>
      </c>
      <c r="I9" s="102">
        <v>19.6</v>
      </c>
    </row>
    <row r="10" spans="1:9" s="44" customFormat="1" ht="12">
      <c r="A10" s="107">
        <v>6</v>
      </c>
      <c r="B10" s="111" t="s">
        <v>43</v>
      </c>
      <c r="C10" s="109">
        <v>0.8132175925925926</v>
      </c>
      <c r="D10" s="109">
        <v>0.859837962962963</v>
      </c>
      <c r="E10" s="111" t="s">
        <v>65</v>
      </c>
      <c r="F10" s="111" t="s">
        <v>10</v>
      </c>
      <c r="G10" s="112">
        <v>828641</v>
      </c>
      <c r="H10" s="107">
        <v>9.4</v>
      </c>
      <c r="I10" s="107">
        <v>18.2</v>
      </c>
    </row>
    <row r="11" spans="1:9" ht="12">
      <c r="A11" s="96">
        <v>7</v>
      </c>
      <c r="B11" s="97" t="s">
        <v>67</v>
      </c>
      <c r="C11" s="98">
        <v>0.888900462962963</v>
      </c>
      <c r="D11" s="98">
        <v>0.929074074074074</v>
      </c>
      <c r="E11" s="99" t="s">
        <v>68</v>
      </c>
      <c r="F11" s="100" t="s">
        <v>11</v>
      </c>
      <c r="G11" s="101">
        <v>816720</v>
      </c>
      <c r="H11" s="102">
        <v>9.2</v>
      </c>
      <c r="I11" s="102">
        <v>21.4</v>
      </c>
    </row>
    <row r="12" spans="1:9" s="44" customFormat="1" ht="12">
      <c r="A12" s="107">
        <v>8</v>
      </c>
      <c r="B12" s="111" t="s">
        <v>42</v>
      </c>
      <c r="C12" s="109">
        <v>0.8933217592592593</v>
      </c>
      <c r="D12" s="109">
        <v>0.9374305555555557</v>
      </c>
      <c r="E12" s="111" t="s">
        <v>65</v>
      </c>
      <c r="F12" s="111" t="s">
        <v>10</v>
      </c>
      <c r="G12" s="112">
        <v>801462</v>
      </c>
      <c r="H12" s="107">
        <v>9.1</v>
      </c>
      <c r="I12" s="107">
        <v>21.9</v>
      </c>
    </row>
    <row r="13" spans="1:9" s="44" customFormat="1" ht="12">
      <c r="A13" s="107">
        <v>9</v>
      </c>
      <c r="B13" s="111" t="s">
        <v>38</v>
      </c>
      <c r="C13" s="109">
        <v>0.7868402777777778</v>
      </c>
      <c r="D13" s="109">
        <v>0.8015162037037037</v>
      </c>
      <c r="E13" s="111" t="s">
        <v>69</v>
      </c>
      <c r="F13" s="111" t="s">
        <v>10</v>
      </c>
      <c r="G13" s="112">
        <v>778429</v>
      </c>
      <c r="H13" s="107">
        <v>8.8</v>
      </c>
      <c r="I13" s="107">
        <v>18.9</v>
      </c>
    </row>
    <row r="14" spans="1:9" s="44" customFormat="1" ht="12">
      <c r="A14" s="107">
        <v>10</v>
      </c>
      <c r="B14" s="111" t="s">
        <v>46</v>
      </c>
      <c r="C14" s="109">
        <v>0.8938657407407408</v>
      </c>
      <c r="D14" s="109">
        <v>0.9332175925925926</v>
      </c>
      <c r="E14" s="111" t="s">
        <v>70</v>
      </c>
      <c r="F14" s="111" t="s">
        <v>10</v>
      </c>
      <c r="G14" s="112">
        <v>743568</v>
      </c>
      <c r="H14" s="107">
        <v>8.4</v>
      </c>
      <c r="I14" s="107">
        <v>20.4</v>
      </c>
    </row>
    <row r="15" spans="1:9" s="44" customFormat="1" ht="12">
      <c r="A15" s="96">
        <v>11</v>
      </c>
      <c r="B15" s="97" t="s">
        <v>71</v>
      </c>
      <c r="C15" s="98">
        <v>0.7919560185185185</v>
      </c>
      <c r="D15" s="98">
        <v>0.8059259259259259</v>
      </c>
      <c r="E15" s="99" t="s">
        <v>64</v>
      </c>
      <c r="F15" s="100" t="s">
        <v>11</v>
      </c>
      <c r="G15" s="101">
        <v>684609</v>
      </c>
      <c r="H15" s="102">
        <v>7.8</v>
      </c>
      <c r="I15" s="102">
        <v>14.2</v>
      </c>
    </row>
    <row r="16" spans="1:9" ht="12">
      <c r="A16" s="96">
        <v>12</v>
      </c>
      <c r="B16" s="97" t="s">
        <v>45</v>
      </c>
      <c r="C16" s="98">
        <v>0.8124884259259259</v>
      </c>
      <c r="D16" s="98">
        <v>0.8387962962962963</v>
      </c>
      <c r="E16" s="99" t="s">
        <v>65</v>
      </c>
      <c r="F16" s="100" t="s">
        <v>11</v>
      </c>
      <c r="G16" s="101">
        <v>673838</v>
      </c>
      <c r="H16" s="102">
        <v>7.6</v>
      </c>
      <c r="I16" s="102">
        <v>14.8</v>
      </c>
    </row>
    <row r="17" spans="1:9" ht="12">
      <c r="A17" s="127">
        <v>13</v>
      </c>
      <c r="B17" s="128" t="s">
        <v>40</v>
      </c>
      <c r="C17" s="129">
        <v>0.8168865740740742</v>
      </c>
      <c r="D17" s="129">
        <v>0.8688541666666666</v>
      </c>
      <c r="E17" s="128" t="s">
        <v>64</v>
      </c>
      <c r="F17" s="128" t="s">
        <v>35</v>
      </c>
      <c r="G17" s="130">
        <v>642773</v>
      </c>
      <c r="H17" s="127">
        <v>7.3</v>
      </c>
      <c r="I17" s="127">
        <v>12.7</v>
      </c>
    </row>
    <row r="18" spans="1:9" ht="12">
      <c r="A18" s="127">
        <v>14</v>
      </c>
      <c r="B18" s="128" t="s">
        <v>47</v>
      </c>
      <c r="C18" s="129">
        <v>0.7781597222222222</v>
      </c>
      <c r="D18" s="129">
        <v>0.8107523148148149</v>
      </c>
      <c r="E18" s="128" t="s">
        <v>66</v>
      </c>
      <c r="F18" s="128" t="s">
        <v>35</v>
      </c>
      <c r="G18" s="130">
        <v>634836</v>
      </c>
      <c r="H18" s="127">
        <v>7.2</v>
      </c>
      <c r="I18" s="127">
        <v>14.6</v>
      </c>
    </row>
    <row r="19" spans="1:9" ht="12">
      <c r="A19" s="127">
        <v>15</v>
      </c>
      <c r="B19" s="128" t="s">
        <v>63</v>
      </c>
      <c r="C19" s="129">
        <v>0.8191898148148148</v>
      </c>
      <c r="D19" s="129">
        <v>0.9069560185185185</v>
      </c>
      <c r="E19" s="128" t="s">
        <v>69</v>
      </c>
      <c r="F19" s="128" t="s">
        <v>35</v>
      </c>
      <c r="G19" s="130">
        <v>609049</v>
      </c>
      <c r="H19" s="127">
        <v>6.9</v>
      </c>
      <c r="I19" s="127">
        <v>13.9</v>
      </c>
    </row>
    <row r="20" spans="1:9" ht="12">
      <c r="A20" s="127">
        <v>16</v>
      </c>
      <c r="B20" s="128" t="s">
        <v>48</v>
      </c>
      <c r="C20" s="129">
        <v>0.816412037037037</v>
      </c>
      <c r="D20" s="129">
        <v>0.8525</v>
      </c>
      <c r="E20" s="128" t="s">
        <v>66</v>
      </c>
      <c r="F20" s="128" t="s">
        <v>35</v>
      </c>
      <c r="G20" s="130">
        <v>601055</v>
      </c>
      <c r="H20" s="127">
        <v>6.8</v>
      </c>
      <c r="I20" s="127">
        <v>13</v>
      </c>
    </row>
    <row r="21" spans="1:9" s="44" customFormat="1" ht="12">
      <c r="A21" s="107">
        <v>17</v>
      </c>
      <c r="B21" s="111" t="s">
        <v>72</v>
      </c>
      <c r="C21" s="109">
        <v>0.8293055555555555</v>
      </c>
      <c r="D21" s="109">
        <v>0.9524074074074074</v>
      </c>
      <c r="E21" s="111" t="s">
        <v>64</v>
      </c>
      <c r="F21" s="111" t="s">
        <v>10</v>
      </c>
      <c r="G21" s="112">
        <v>577135</v>
      </c>
      <c r="H21" s="107">
        <v>6.5</v>
      </c>
      <c r="I21" s="107">
        <v>13.1</v>
      </c>
    </row>
    <row r="22" spans="1:9" s="44" customFormat="1" ht="12">
      <c r="A22" s="107">
        <v>18</v>
      </c>
      <c r="B22" s="111" t="s">
        <v>73</v>
      </c>
      <c r="C22" s="109">
        <v>0.8052430555555555</v>
      </c>
      <c r="D22" s="109">
        <v>0.8956944444444445</v>
      </c>
      <c r="E22" s="111" t="s">
        <v>69</v>
      </c>
      <c r="F22" s="111" t="s">
        <v>10</v>
      </c>
      <c r="G22" s="112">
        <v>524636</v>
      </c>
      <c r="H22" s="107">
        <v>5.9</v>
      </c>
      <c r="I22" s="107">
        <v>11.9</v>
      </c>
    </row>
    <row r="23" spans="1:9" s="44" customFormat="1" ht="12">
      <c r="A23" s="107">
        <v>19</v>
      </c>
      <c r="B23" s="111" t="s">
        <v>44</v>
      </c>
      <c r="C23" s="109">
        <v>0.8940740740740741</v>
      </c>
      <c r="D23" s="109">
        <v>0.933599537037037</v>
      </c>
      <c r="E23" s="111" t="s">
        <v>68</v>
      </c>
      <c r="F23" s="111" t="s">
        <v>10</v>
      </c>
      <c r="G23" s="112">
        <v>505581</v>
      </c>
      <c r="H23" s="107">
        <v>5.7</v>
      </c>
      <c r="I23" s="107">
        <v>13.7</v>
      </c>
    </row>
    <row r="24" spans="1:9" s="44" customFormat="1" ht="12">
      <c r="A24" s="127">
        <v>20</v>
      </c>
      <c r="B24" s="128" t="s">
        <v>74</v>
      </c>
      <c r="C24" s="129">
        <v>0.8580902777777778</v>
      </c>
      <c r="D24" s="129">
        <v>0.8948263888888889</v>
      </c>
      <c r="E24" s="128" t="s">
        <v>66</v>
      </c>
      <c r="F24" s="128" t="s">
        <v>35</v>
      </c>
      <c r="G24" s="130">
        <v>499948</v>
      </c>
      <c r="H24" s="127">
        <v>5.7</v>
      </c>
      <c r="I24" s="127">
        <v>11.2</v>
      </c>
    </row>
    <row r="25" spans="1:9" s="44" customFormat="1" ht="12">
      <c r="A25" s="127">
        <v>21</v>
      </c>
      <c r="B25" s="128" t="s">
        <v>52</v>
      </c>
      <c r="C25" s="129">
        <v>0.7779166666666667</v>
      </c>
      <c r="D25" s="129">
        <v>0.8126504629629631</v>
      </c>
      <c r="E25" s="128" t="s">
        <v>69</v>
      </c>
      <c r="F25" s="128" t="s">
        <v>35</v>
      </c>
      <c r="G25" s="130">
        <v>498693</v>
      </c>
      <c r="H25" s="127">
        <v>5.6</v>
      </c>
      <c r="I25" s="127">
        <v>12.1</v>
      </c>
    </row>
    <row r="26" spans="1:9" s="44" customFormat="1" ht="12">
      <c r="A26" s="107">
        <v>22</v>
      </c>
      <c r="B26" s="111" t="s">
        <v>75</v>
      </c>
      <c r="C26" s="109">
        <v>0.892986111111111</v>
      </c>
      <c r="D26" s="109">
        <v>0.9708564814814814</v>
      </c>
      <c r="E26" s="111" t="s">
        <v>76</v>
      </c>
      <c r="F26" s="111" t="s">
        <v>10</v>
      </c>
      <c r="G26" s="112">
        <v>498149</v>
      </c>
      <c r="H26" s="107">
        <v>5.6</v>
      </c>
      <c r="I26" s="107">
        <v>15</v>
      </c>
    </row>
    <row r="27" spans="1:9" ht="12">
      <c r="A27" s="96">
        <v>23</v>
      </c>
      <c r="B27" s="97" t="s">
        <v>50</v>
      </c>
      <c r="C27" s="98">
        <v>0.7045486111111111</v>
      </c>
      <c r="D27" s="98">
        <v>0.7447222222222223</v>
      </c>
      <c r="E27" s="99" t="s">
        <v>66</v>
      </c>
      <c r="F27" s="100" t="s">
        <v>11</v>
      </c>
      <c r="G27" s="101">
        <v>463709</v>
      </c>
      <c r="H27" s="102">
        <v>5.3</v>
      </c>
      <c r="I27" s="102">
        <v>14.2</v>
      </c>
    </row>
    <row r="28" spans="1:9" s="44" customFormat="1" ht="12">
      <c r="A28" s="96">
        <v>24</v>
      </c>
      <c r="B28" s="97" t="s">
        <v>53</v>
      </c>
      <c r="C28" s="98">
        <v>0.8442361111111111</v>
      </c>
      <c r="D28" s="98">
        <v>0.8835879629629629</v>
      </c>
      <c r="E28" s="99" t="s">
        <v>68</v>
      </c>
      <c r="F28" s="100" t="s">
        <v>11</v>
      </c>
      <c r="G28" s="101">
        <v>439530</v>
      </c>
      <c r="H28" s="102">
        <v>5</v>
      </c>
      <c r="I28" s="102">
        <v>9.8</v>
      </c>
    </row>
    <row r="29" spans="1:9" ht="12">
      <c r="A29" s="107">
        <v>25</v>
      </c>
      <c r="B29" s="111" t="s">
        <v>77</v>
      </c>
      <c r="C29" s="109">
        <v>0.8936342592592593</v>
      </c>
      <c r="D29" s="109">
        <v>0.9845254629629631</v>
      </c>
      <c r="E29" s="111" t="s">
        <v>66</v>
      </c>
      <c r="F29" s="111" t="s">
        <v>10</v>
      </c>
      <c r="G29" s="112">
        <v>430345</v>
      </c>
      <c r="H29" s="107">
        <v>4.9</v>
      </c>
      <c r="I29" s="107">
        <v>14.7</v>
      </c>
    </row>
    <row r="30" spans="1:9" s="44" customFormat="1" ht="12">
      <c r="A30" s="156">
        <v>26</v>
      </c>
      <c r="B30" s="157" t="s">
        <v>78</v>
      </c>
      <c r="C30" s="158">
        <v>0.8824189814814815</v>
      </c>
      <c r="D30" s="158">
        <v>0.9156712962962964</v>
      </c>
      <c r="E30" s="157" t="s">
        <v>66</v>
      </c>
      <c r="F30" s="157" t="s">
        <v>57</v>
      </c>
      <c r="G30" s="159">
        <v>405884</v>
      </c>
      <c r="H30" s="156">
        <v>4.6</v>
      </c>
      <c r="I30" s="156">
        <v>10.2</v>
      </c>
    </row>
    <row r="31" spans="1:9" ht="12">
      <c r="A31" s="127">
        <v>27</v>
      </c>
      <c r="B31" s="128" t="s">
        <v>49</v>
      </c>
      <c r="C31" s="129">
        <v>0.709050925925926</v>
      </c>
      <c r="D31" s="129">
        <v>0.7454398148148148</v>
      </c>
      <c r="E31" s="128" t="s">
        <v>69</v>
      </c>
      <c r="F31" s="128" t="s">
        <v>35</v>
      </c>
      <c r="G31" s="130">
        <v>397642</v>
      </c>
      <c r="H31" s="127">
        <v>4.5</v>
      </c>
      <c r="I31" s="127">
        <v>11.9</v>
      </c>
    </row>
    <row r="32" spans="1:9" ht="12">
      <c r="A32" s="96">
        <v>28</v>
      </c>
      <c r="B32" s="97" t="s">
        <v>79</v>
      </c>
      <c r="C32" s="98">
        <v>0.8061458333333333</v>
      </c>
      <c r="D32" s="98">
        <v>0.8786111111111111</v>
      </c>
      <c r="E32" s="99" t="s">
        <v>64</v>
      </c>
      <c r="F32" s="100" t="s">
        <v>11</v>
      </c>
      <c r="G32" s="101">
        <v>395545</v>
      </c>
      <c r="H32" s="102">
        <v>4.5</v>
      </c>
      <c r="I32" s="102">
        <v>7.9</v>
      </c>
    </row>
    <row r="33" spans="1:9" s="44" customFormat="1" ht="12">
      <c r="A33" s="107">
        <v>29</v>
      </c>
      <c r="B33" s="111" t="s">
        <v>80</v>
      </c>
      <c r="C33" s="109">
        <v>0.7268981481481481</v>
      </c>
      <c r="D33" s="109">
        <v>0.7429513888888889</v>
      </c>
      <c r="E33" s="111" t="s">
        <v>66</v>
      </c>
      <c r="F33" s="111" t="s">
        <v>10</v>
      </c>
      <c r="G33" s="112">
        <v>380851</v>
      </c>
      <c r="H33" s="107">
        <v>4.3</v>
      </c>
      <c r="I33" s="107">
        <v>11.2</v>
      </c>
    </row>
    <row r="34" spans="1:9" ht="12">
      <c r="A34" s="96">
        <v>30</v>
      </c>
      <c r="B34" s="97" t="s">
        <v>81</v>
      </c>
      <c r="C34" s="98">
        <v>0.6114004629629629</v>
      </c>
      <c r="D34" s="98">
        <v>0.6562037037037037</v>
      </c>
      <c r="E34" s="99" t="s">
        <v>64</v>
      </c>
      <c r="F34" s="100" t="s">
        <v>11</v>
      </c>
      <c r="G34" s="101">
        <v>379226</v>
      </c>
      <c r="H34" s="102">
        <v>4.3</v>
      </c>
      <c r="I34" s="102">
        <v>11.5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60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23</v>
      </c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2" sqref="A42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76" t="str">
        <f>'Top 30 Total 4+'!A1:I1</f>
        <v>WEEK 4 (25th Január-31th January 2016)</v>
      </c>
      <c r="B1" s="176"/>
      <c r="C1" s="176"/>
      <c r="D1" s="176"/>
      <c r="E1" s="176"/>
      <c r="F1" s="176"/>
      <c r="G1" s="176"/>
      <c r="H1" s="176"/>
      <c r="I1" s="176"/>
    </row>
    <row r="2" spans="1:9" ht="12">
      <c r="A2" s="177" t="s">
        <v>29</v>
      </c>
      <c r="B2" s="178"/>
      <c r="C2" s="178"/>
      <c r="D2" s="178"/>
      <c r="E2" s="178"/>
      <c r="F2" s="178"/>
      <c r="G2" s="178"/>
      <c r="H2" s="178"/>
      <c r="I2" s="179"/>
    </row>
    <row r="3" spans="1:9" ht="12">
      <c r="A3" s="181" t="s">
        <v>0</v>
      </c>
      <c r="B3" s="181" t="s">
        <v>1</v>
      </c>
      <c r="C3" s="181" t="s">
        <v>2</v>
      </c>
      <c r="D3" s="181" t="s">
        <v>3</v>
      </c>
      <c r="E3" s="181" t="s">
        <v>4</v>
      </c>
      <c r="F3" s="181" t="s">
        <v>5</v>
      </c>
      <c r="G3" s="2" t="s">
        <v>30</v>
      </c>
      <c r="H3" s="2" t="s">
        <v>30</v>
      </c>
      <c r="I3" s="2" t="s">
        <v>30</v>
      </c>
    </row>
    <row r="4" spans="1:9" ht="14.25" customHeight="1">
      <c r="A4" s="182"/>
      <c r="B4" s="182"/>
      <c r="C4" s="182"/>
      <c r="D4" s="182"/>
      <c r="E4" s="182"/>
      <c r="F4" s="182"/>
      <c r="G4" s="3" t="s">
        <v>7</v>
      </c>
      <c r="H4" s="3" t="s">
        <v>8</v>
      </c>
      <c r="I4" s="3" t="s">
        <v>9</v>
      </c>
    </row>
    <row r="5" spans="1:9" s="45" customFormat="1" ht="12">
      <c r="A5" s="107">
        <v>1</v>
      </c>
      <c r="B5" s="108" t="s">
        <v>12</v>
      </c>
      <c r="C5" s="109">
        <v>0.7500578703703704</v>
      </c>
      <c r="D5" s="109">
        <v>0.7828472222222222</v>
      </c>
      <c r="E5" s="110" t="s">
        <v>64</v>
      </c>
      <c r="F5" s="111" t="s">
        <v>10</v>
      </c>
      <c r="G5" s="112">
        <v>506474</v>
      </c>
      <c r="H5" s="113">
        <v>9.8</v>
      </c>
      <c r="I5" s="113">
        <v>21.3</v>
      </c>
    </row>
    <row r="6" spans="1:9" s="45" customFormat="1" ht="12">
      <c r="A6" s="107">
        <v>2</v>
      </c>
      <c r="B6" s="108" t="s">
        <v>41</v>
      </c>
      <c r="C6" s="109">
        <v>0.859849537037037</v>
      </c>
      <c r="D6" s="109">
        <v>0.8900578703703704</v>
      </c>
      <c r="E6" s="110" t="s">
        <v>65</v>
      </c>
      <c r="F6" s="111" t="s">
        <v>10</v>
      </c>
      <c r="G6" s="112">
        <v>487743</v>
      </c>
      <c r="H6" s="113">
        <v>9.4</v>
      </c>
      <c r="I6" s="113">
        <v>20.4</v>
      </c>
    </row>
    <row r="7" spans="1:9" s="45" customFormat="1" ht="12">
      <c r="A7" s="107">
        <v>3</v>
      </c>
      <c r="B7" s="108" t="s">
        <v>39</v>
      </c>
      <c r="C7" s="109">
        <v>0.7859143518518518</v>
      </c>
      <c r="D7" s="109">
        <v>0.8260879629629629</v>
      </c>
      <c r="E7" s="110" t="s">
        <v>64</v>
      </c>
      <c r="F7" s="111" t="s">
        <v>10</v>
      </c>
      <c r="G7" s="112">
        <v>464568</v>
      </c>
      <c r="H7" s="113">
        <v>9</v>
      </c>
      <c r="I7" s="113">
        <v>18</v>
      </c>
    </row>
    <row r="8" spans="1:9" s="45" customFormat="1" ht="12">
      <c r="A8" s="96">
        <v>4</v>
      </c>
      <c r="B8" s="97" t="s">
        <v>13</v>
      </c>
      <c r="C8" s="98">
        <v>0.7499652777777778</v>
      </c>
      <c r="D8" s="98">
        <v>0.7849421296296296</v>
      </c>
      <c r="E8" s="99" t="s">
        <v>64</v>
      </c>
      <c r="F8" s="100" t="s">
        <v>11</v>
      </c>
      <c r="G8" s="101">
        <v>460861</v>
      </c>
      <c r="H8" s="102">
        <v>8.9</v>
      </c>
      <c r="I8" s="102">
        <v>19.3</v>
      </c>
    </row>
    <row r="9" spans="1:9" s="45" customFormat="1" ht="12">
      <c r="A9" s="107">
        <v>5</v>
      </c>
      <c r="B9" s="108" t="s">
        <v>43</v>
      </c>
      <c r="C9" s="109">
        <v>0.8132175925925926</v>
      </c>
      <c r="D9" s="109">
        <v>0.859837962962963</v>
      </c>
      <c r="E9" s="110" t="s">
        <v>65</v>
      </c>
      <c r="F9" s="111" t="s">
        <v>10</v>
      </c>
      <c r="G9" s="112">
        <v>451362</v>
      </c>
      <c r="H9" s="113">
        <v>8.7</v>
      </c>
      <c r="I9" s="113">
        <v>19.7</v>
      </c>
    </row>
    <row r="10" spans="1:9" s="45" customFormat="1" ht="12">
      <c r="A10" s="107">
        <v>6</v>
      </c>
      <c r="B10" s="108" t="s">
        <v>37</v>
      </c>
      <c r="C10" s="109">
        <v>0.7908564814814815</v>
      </c>
      <c r="D10" s="109">
        <v>0.8083796296296296</v>
      </c>
      <c r="E10" s="110" t="s">
        <v>66</v>
      </c>
      <c r="F10" s="111" t="s">
        <v>10</v>
      </c>
      <c r="G10" s="112">
        <v>451276</v>
      </c>
      <c r="H10" s="113">
        <v>8.7</v>
      </c>
      <c r="I10" s="113">
        <v>21.5</v>
      </c>
    </row>
    <row r="11" spans="1:9" s="44" customFormat="1" ht="12">
      <c r="A11" s="107">
        <v>7</v>
      </c>
      <c r="B11" s="108" t="s">
        <v>46</v>
      </c>
      <c r="C11" s="109">
        <v>0.8938657407407408</v>
      </c>
      <c r="D11" s="109">
        <v>0.9332175925925926</v>
      </c>
      <c r="E11" s="110" t="s">
        <v>70</v>
      </c>
      <c r="F11" s="111" t="s">
        <v>10</v>
      </c>
      <c r="G11" s="112">
        <v>440657</v>
      </c>
      <c r="H11" s="113">
        <v>8.5</v>
      </c>
      <c r="I11" s="113">
        <v>20.6</v>
      </c>
    </row>
    <row r="12" spans="1:9" s="44" customFormat="1" ht="12">
      <c r="A12" s="96">
        <v>8</v>
      </c>
      <c r="B12" s="97" t="s">
        <v>71</v>
      </c>
      <c r="C12" s="98">
        <v>0.7919560185185185</v>
      </c>
      <c r="D12" s="98">
        <v>0.8059259259259259</v>
      </c>
      <c r="E12" s="99" t="s">
        <v>64</v>
      </c>
      <c r="F12" s="100" t="s">
        <v>11</v>
      </c>
      <c r="G12" s="101">
        <v>417745</v>
      </c>
      <c r="H12" s="102">
        <v>8.1</v>
      </c>
      <c r="I12" s="102">
        <v>16.4</v>
      </c>
    </row>
    <row r="13" spans="1:9" s="45" customFormat="1" ht="12">
      <c r="A13" s="107">
        <v>9</v>
      </c>
      <c r="B13" s="108" t="s">
        <v>72</v>
      </c>
      <c r="C13" s="109">
        <v>0.8293055555555555</v>
      </c>
      <c r="D13" s="109">
        <v>0.9524074074074074</v>
      </c>
      <c r="E13" s="110" t="s">
        <v>64</v>
      </c>
      <c r="F13" s="111" t="s">
        <v>10</v>
      </c>
      <c r="G13" s="112">
        <v>376353</v>
      </c>
      <c r="H13" s="113">
        <v>7.3</v>
      </c>
      <c r="I13" s="113">
        <v>14.7</v>
      </c>
    </row>
    <row r="14" spans="1:9" s="44" customFormat="1" ht="12">
      <c r="A14" s="107">
        <v>10</v>
      </c>
      <c r="B14" s="108" t="s">
        <v>38</v>
      </c>
      <c r="C14" s="109">
        <v>0.7868402777777778</v>
      </c>
      <c r="D14" s="109">
        <v>0.8015162037037037</v>
      </c>
      <c r="E14" s="110" t="s">
        <v>69</v>
      </c>
      <c r="F14" s="111" t="s">
        <v>10</v>
      </c>
      <c r="G14" s="112">
        <v>356320</v>
      </c>
      <c r="H14" s="113">
        <v>6.9</v>
      </c>
      <c r="I14" s="113">
        <v>17.5</v>
      </c>
    </row>
    <row r="15" spans="1:9" s="44" customFormat="1" ht="12">
      <c r="A15" s="107">
        <v>11</v>
      </c>
      <c r="B15" s="108" t="s">
        <v>42</v>
      </c>
      <c r="C15" s="109">
        <v>0.8933217592592593</v>
      </c>
      <c r="D15" s="109">
        <v>0.9374305555555557</v>
      </c>
      <c r="E15" s="110" t="s">
        <v>65</v>
      </c>
      <c r="F15" s="111" t="s">
        <v>10</v>
      </c>
      <c r="G15" s="112">
        <v>336895</v>
      </c>
      <c r="H15" s="113">
        <v>6.5</v>
      </c>
      <c r="I15" s="113">
        <v>16.4</v>
      </c>
    </row>
    <row r="16" spans="1:9" s="45" customFormat="1" ht="12">
      <c r="A16" s="107">
        <v>12</v>
      </c>
      <c r="B16" s="108" t="s">
        <v>73</v>
      </c>
      <c r="C16" s="109">
        <v>0.8052430555555555</v>
      </c>
      <c r="D16" s="109">
        <v>0.8956944444444445</v>
      </c>
      <c r="E16" s="110" t="s">
        <v>69</v>
      </c>
      <c r="F16" s="111" t="s">
        <v>10</v>
      </c>
      <c r="G16" s="112">
        <v>321970</v>
      </c>
      <c r="H16" s="113">
        <v>6.2</v>
      </c>
      <c r="I16" s="113">
        <v>14</v>
      </c>
    </row>
    <row r="17" spans="1:9" s="44" customFormat="1" ht="12">
      <c r="A17" s="156">
        <v>13</v>
      </c>
      <c r="B17" s="157" t="s">
        <v>78</v>
      </c>
      <c r="C17" s="158">
        <v>0.8824189814814815</v>
      </c>
      <c r="D17" s="158">
        <v>0.9156712962962964</v>
      </c>
      <c r="E17" s="157" t="s">
        <v>66</v>
      </c>
      <c r="F17" s="157" t="s">
        <v>57</v>
      </c>
      <c r="G17" s="159">
        <v>318020</v>
      </c>
      <c r="H17" s="156">
        <v>6.1</v>
      </c>
      <c r="I17" s="156">
        <v>14.2</v>
      </c>
    </row>
    <row r="18" spans="1:9" s="44" customFormat="1" ht="12">
      <c r="A18" s="107">
        <v>14</v>
      </c>
      <c r="B18" s="108" t="s">
        <v>75</v>
      </c>
      <c r="C18" s="109">
        <v>0.892986111111111</v>
      </c>
      <c r="D18" s="109">
        <v>0.9708564814814814</v>
      </c>
      <c r="E18" s="110" t="s">
        <v>76</v>
      </c>
      <c r="F18" s="111" t="s">
        <v>10</v>
      </c>
      <c r="G18" s="112">
        <v>293708</v>
      </c>
      <c r="H18" s="113">
        <v>5.7</v>
      </c>
      <c r="I18" s="113">
        <v>15</v>
      </c>
    </row>
    <row r="19" spans="1:9" s="45" customFormat="1" ht="12">
      <c r="A19" s="107">
        <v>15</v>
      </c>
      <c r="B19" s="108" t="s">
        <v>44</v>
      </c>
      <c r="C19" s="109">
        <v>0.8940740740740741</v>
      </c>
      <c r="D19" s="109">
        <v>0.933599537037037</v>
      </c>
      <c r="E19" s="110" t="s">
        <v>68</v>
      </c>
      <c r="F19" s="111" t="s">
        <v>10</v>
      </c>
      <c r="G19" s="112">
        <v>287835</v>
      </c>
      <c r="H19" s="113">
        <v>5.5</v>
      </c>
      <c r="I19" s="113">
        <v>14</v>
      </c>
    </row>
    <row r="20" spans="1:9" s="44" customFormat="1" ht="12">
      <c r="A20" s="96">
        <v>16</v>
      </c>
      <c r="B20" s="97" t="s">
        <v>67</v>
      </c>
      <c r="C20" s="98">
        <v>0.888900462962963</v>
      </c>
      <c r="D20" s="98">
        <v>0.929074074074074</v>
      </c>
      <c r="E20" s="99" t="s">
        <v>68</v>
      </c>
      <c r="F20" s="100" t="s">
        <v>11</v>
      </c>
      <c r="G20" s="101">
        <v>278295</v>
      </c>
      <c r="H20" s="102">
        <v>5.4</v>
      </c>
      <c r="I20" s="102">
        <v>13.2</v>
      </c>
    </row>
    <row r="21" spans="1:9" s="44" customFormat="1" ht="12">
      <c r="A21" s="96">
        <v>17</v>
      </c>
      <c r="B21" s="97" t="s">
        <v>45</v>
      </c>
      <c r="C21" s="98">
        <v>0.8128356481481481</v>
      </c>
      <c r="D21" s="98">
        <v>0.8394675925925926</v>
      </c>
      <c r="E21" s="99" t="s">
        <v>68</v>
      </c>
      <c r="F21" s="100" t="s">
        <v>11</v>
      </c>
      <c r="G21" s="101">
        <v>271741</v>
      </c>
      <c r="H21" s="102">
        <v>5.2</v>
      </c>
      <c r="I21" s="102">
        <v>12.3</v>
      </c>
    </row>
    <row r="22" spans="1:9" s="45" customFormat="1" ht="12">
      <c r="A22" s="156">
        <v>18</v>
      </c>
      <c r="B22" s="157" t="s">
        <v>83</v>
      </c>
      <c r="C22" s="158">
        <v>0.826863425925926</v>
      </c>
      <c r="D22" s="158">
        <v>0.912175925925926</v>
      </c>
      <c r="E22" s="157" t="s">
        <v>64</v>
      </c>
      <c r="F22" s="157" t="s">
        <v>57</v>
      </c>
      <c r="G22" s="159">
        <v>267048</v>
      </c>
      <c r="H22" s="156">
        <v>5.1</v>
      </c>
      <c r="I22" s="156">
        <v>9.7</v>
      </c>
    </row>
    <row r="23" spans="1:11" s="44" customFormat="1" ht="12">
      <c r="A23" s="107">
        <v>19</v>
      </c>
      <c r="B23" s="108" t="s">
        <v>77</v>
      </c>
      <c r="C23" s="109">
        <v>0.8936342592592593</v>
      </c>
      <c r="D23" s="109">
        <v>0.9845254629629631</v>
      </c>
      <c r="E23" s="110" t="s">
        <v>66</v>
      </c>
      <c r="F23" s="111" t="s">
        <v>10</v>
      </c>
      <c r="G23" s="112">
        <v>263611</v>
      </c>
      <c r="H23" s="113">
        <v>5.1</v>
      </c>
      <c r="I23" s="113">
        <v>15.4</v>
      </c>
      <c r="K23" s="103"/>
    </row>
    <row r="24" spans="1:9" s="44" customFormat="1" ht="12">
      <c r="A24" s="96">
        <v>20</v>
      </c>
      <c r="B24" s="97" t="s">
        <v>79</v>
      </c>
      <c r="C24" s="98">
        <v>0.8061458333333333</v>
      </c>
      <c r="D24" s="98">
        <v>0.8786111111111111</v>
      </c>
      <c r="E24" s="99" t="s">
        <v>64</v>
      </c>
      <c r="F24" s="100" t="s">
        <v>11</v>
      </c>
      <c r="G24" s="101">
        <v>236958</v>
      </c>
      <c r="H24" s="102">
        <v>4.6</v>
      </c>
      <c r="I24" s="102">
        <v>8.6</v>
      </c>
    </row>
    <row r="25" spans="1:9" s="45" customFormat="1" ht="12">
      <c r="A25" s="96">
        <v>21</v>
      </c>
      <c r="B25" s="97" t="s">
        <v>82</v>
      </c>
      <c r="C25" s="98">
        <v>0.7921296296296297</v>
      </c>
      <c r="D25" s="98">
        <v>0.9108680555555555</v>
      </c>
      <c r="E25" s="99" t="s">
        <v>69</v>
      </c>
      <c r="F25" s="100" t="s">
        <v>11</v>
      </c>
      <c r="G25" s="101">
        <v>225558</v>
      </c>
      <c r="H25" s="102">
        <v>4.3</v>
      </c>
      <c r="I25" s="102">
        <v>9.9</v>
      </c>
    </row>
    <row r="26" spans="1:9" s="44" customFormat="1" ht="12">
      <c r="A26" s="96">
        <v>22</v>
      </c>
      <c r="B26" s="97" t="s">
        <v>85</v>
      </c>
      <c r="C26" s="98">
        <v>0.8893055555555556</v>
      </c>
      <c r="D26" s="98">
        <v>0.9896296296296296</v>
      </c>
      <c r="E26" s="99" t="s">
        <v>65</v>
      </c>
      <c r="F26" s="100" t="s">
        <v>11</v>
      </c>
      <c r="G26" s="101">
        <v>222396</v>
      </c>
      <c r="H26" s="102">
        <v>4.3</v>
      </c>
      <c r="I26" s="102">
        <v>13.1</v>
      </c>
    </row>
    <row r="27" spans="1:9" s="44" customFormat="1" ht="12">
      <c r="A27" s="107">
        <v>23</v>
      </c>
      <c r="B27" s="108" t="s">
        <v>56</v>
      </c>
      <c r="C27" s="109">
        <v>0.9368171296296296</v>
      </c>
      <c r="D27" s="109">
        <v>0.9765740740740741</v>
      </c>
      <c r="E27" s="110" t="s">
        <v>70</v>
      </c>
      <c r="F27" s="111" t="s">
        <v>10</v>
      </c>
      <c r="G27" s="112">
        <v>212615</v>
      </c>
      <c r="H27" s="113">
        <v>4.1</v>
      </c>
      <c r="I27" s="113">
        <v>14.1</v>
      </c>
    </row>
    <row r="28" spans="1:9" s="44" customFormat="1" ht="12">
      <c r="A28" s="156">
        <v>24</v>
      </c>
      <c r="B28" s="157" t="s">
        <v>62</v>
      </c>
      <c r="C28" s="158">
        <v>0.8830555555555555</v>
      </c>
      <c r="D28" s="158">
        <v>0.9229976851851852</v>
      </c>
      <c r="E28" s="157" t="s">
        <v>65</v>
      </c>
      <c r="F28" s="157" t="s">
        <v>57</v>
      </c>
      <c r="G28" s="159">
        <v>211860</v>
      </c>
      <c r="H28" s="156">
        <v>4.1</v>
      </c>
      <c r="I28" s="156">
        <v>9.6</v>
      </c>
    </row>
    <row r="29" spans="1:9" s="45" customFormat="1" ht="12">
      <c r="A29" s="156">
        <v>25</v>
      </c>
      <c r="B29" s="157" t="s">
        <v>86</v>
      </c>
      <c r="C29" s="158">
        <v>0.8445717592592592</v>
      </c>
      <c r="D29" s="158">
        <v>0.8824074074074074</v>
      </c>
      <c r="E29" s="157" t="s">
        <v>66</v>
      </c>
      <c r="F29" s="157" t="s">
        <v>57</v>
      </c>
      <c r="G29" s="159">
        <v>208484</v>
      </c>
      <c r="H29" s="156">
        <v>4</v>
      </c>
      <c r="I29" s="156">
        <v>8.7</v>
      </c>
    </row>
    <row r="30" spans="1:9" s="45" customFormat="1" ht="12">
      <c r="A30" s="96">
        <v>26</v>
      </c>
      <c r="B30" s="97" t="s">
        <v>87</v>
      </c>
      <c r="C30" s="98">
        <v>0.8845717592592592</v>
      </c>
      <c r="D30" s="98">
        <v>0.9732175925925927</v>
      </c>
      <c r="E30" s="99" t="s">
        <v>64</v>
      </c>
      <c r="F30" s="100" t="s">
        <v>11</v>
      </c>
      <c r="G30" s="101">
        <v>207411</v>
      </c>
      <c r="H30" s="102">
        <v>4</v>
      </c>
      <c r="I30" s="102">
        <v>9.5</v>
      </c>
    </row>
    <row r="31" spans="1:9" s="44" customFormat="1" ht="12">
      <c r="A31" s="152">
        <v>27</v>
      </c>
      <c r="B31" s="153" t="s">
        <v>88</v>
      </c>
      <c r="C31" s="154">
        <v>0.8759259259259259</v>
      </c>
      <c r="D31" s="154">
        <v>0.9667939814814814</v>
      </c>
      <c r="E31" s="153" t="s">
        <v>69</v>
      </c>
      <c r="F31" s="153" t="s">
        <v>55</v>
      </c>
      <c r="G31" s="155">
        <v>195869</v>
      </c>
      <c r="H31" s="152">
        <v>3.8</v>
      </c>
      <c r="I31" s="152">
        <v>9</v>
      </c>
    </row>
    <row r="32" spans="1:9" s="44" customFormat="1" ht="12">
      <c r="A32" s="156">
        <v>28</v>
      </c>
      <c r="B32" s="157" t="s">
        <v>44</v>
      </c>
      <c r="C32" s="158">
        <v>0.8444444444444444</v>
      </c>
      <c r="D32" s="158">
        <v>0.8830439814814816</v>
      </c>
      <c r="E32" s="157" t="s">
        <v>65</v>
      </c>
      <c r="F32" s="157" t="s">
        <v>57</v>
      </c>
      <c r="G32" s="159">
        <v>190273</v>
      </c>
      <c r="H32" s="156">
        <v>3.7</v>
      </c>
      <c r="I32" s="156">
        <v>8</v>
      </c>
    </row>
    <row r="33" spans="1:9" s="45" customFormat="1" ht="12">
      <c r="A33" s="96">
        <v>29</v>
      </c>
      <c r="B33" s="97" t="s">
        <v>89</v>
      </c>
      <c r="C33" s="98">
        <v>0.9167013888888889</v>
      </c>
      <c r="D33" s="98">
        <v>1.024837962962963</v>
      </c>
      <c r="E33" s="99" t="s">
        <v>69</v>
      </c>
      <c r="F33" s="100" t="s">
        <v>11</v>
      </c>
      <c r="G33" s="101">
        <v>189692</v>
      </c>
      <c r="H33" s="102">
        <v>3.7</v>
      </c>
      <c r="I33" s="102">
        <v>11.5</v>
      </c>
    </row>
    <row r="34" spans="1:9" s="44" customFormat="1" ht="12">
      <c r="A34" s="107">
        <v>30</v>
      </c>
      <c r="B34" s="108" t="s">
        <v>90</v>
      </c>
      <c r="C34" s="109">
        <v>0.899513888888889</v>
      </c>
      <c r="D34" s="109">
        <v>1.0052083333333333</v>
      </c>
      <c r="E34" s="110" t="s">
        <v>69</v>
      </c>
      <c r="F34" s="111" t="s">
        <v>10</v>
      </c>
      <c r="G34" s="112">
        <v>189110</v>
      </c>
      <c r="H34" s="113">
        <v>3.6</v>
      </c>
      <c r="I34" s="113">
        <v>10.2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61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23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O26" sqref="O26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76" t="str">
        <f>'Top 30 Total 4+'!A1:I1</f>
        <v>WEEK 4 (25th Január-31th January 2016)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2">
      <c r="A2" s="5" t="s">
        <v>31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83" t="s">
        <v>18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12">
      <c r="A5" s="185" t="s">
        <v>4</v>
      </c>
      <c r="B5" s="187" t="s">
        <v>5</v>
      </c>
      <c r="C5" s="187" t="s">
        <v>1</v>
      </c>
      <c r="D5" s="187" t="s">
        <v>2</v>
      </c>
      <c r="E5" s="189" t="s">
        <v>3</v>
      </c>
      <c r="F5" s="191" t="s">
        <v>6</v>
      </c>
      <c r="G5" s="192"/>
      <c r="H5" s="193"/>
      <c r="I5" s="192" t="s">
        <v>25</v>
      </c>
      <c r="J5" s="192"/>
      <c r="K5" s="194"/>
    </row>
    <row r="6" spans="1:11" ht="12">
      <c r="A6" s="186"/>
      <c r="B6" s="188"/>
      <c r="C6" s="188"/>
      <c r="D6" s="188"/>
      <c r="E6" s="190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2" t="s">
        <v>9</v>
      </c>
    </row>
    <row r="7" spans="1:11" ht="12">
      <c r="A7" s="83" t="s">
        <v>66</v>
      </c>
      <c r="B7" s="66" t="s">
        <v>11</v>
      </c>
      <c r="C7" s="67" t="s">
        <v>13</v>
      </c>
      <c r="D7" s="68">
        <v>0.7499421296296296</v>
      </c>
      <c r="E7" s="69">
        <v>0.8021296296296296</v>
      </c>
      <c r="F7" s="70">
        <v>812232</v>
      </c>
      <c r="G7" s="71">
        <v>9.2</v>
      </c>
      <c r="H7" s="72">
        <v>19.8</v>
      </c>
      <c r="I7" s="73">
        <v>308396</v>
      </c>
      <c r="J7" s="71">
        <v>5.9</v>
      </c>
      <c r="K7" s="84">
        <v>16</v>
      </c>
    </row>
    <row r="8" spans="1:11" ht="12">
      <c r="A8" s="85" t="s">
        <v>66</v>
      </c>
      <c r="B8" s="74" t="s">
        <v>11</v>
      </c>
      <c r="C8" s="75" t="s">
        <v>45</v>
      </c>
      <c r="D8" s="76">
        <v>0.8124768518518519</v>
      </c>
      <c r="E8" s="77">
        <v>0.8394328703703704</v>
      </c>
      <c r="F8" s="78">
        <v>645727</v>
      </c>
      <c r="G8" s="79">
        <v>7.3</v>
      </c>
      <c r="H8" s="80">
        <v>14.1</v>
      </c>
      <c r="I8" s="81">
        <v>265374</v>
      </c>
      <c r="J8" s="79">
        <v>5.1</v>
      </c>
      <c r="K8" s="86">
        <v>11.9</v>
      </c>
    </row>
    <row r="9" spans="1:11" ht="12">
      <c r="A9" s="85" t="s">
        <v>66</v>
      </c>
      <c r="B9" s="74" t="s">
        <v>11</v>
      </c>
      <c r="C9" s="75" t="s">
        <v>53</v>
      </c>
      <c r="D9" s="76">
        <v>0.8438773148148148</v>
      </c>
      <c r="E9" s="77">
        <v>0.8818865740740741</v>
      </c>
      <c r="F9" s="78">
        <v>383718</v>
      </c>
      <c r="G9" s="79">
        <v>4.3</v>
      </c>
      <c r="H9" s="80">
        <v>8.3</v>
      </c>
      <c r="I9" s="81">
        <v>164560</v>
      </c>
      <c r="J9" s="79">
        <v>3.2</v>
      </c>
      <c r="K9" s="86">
        <v>6.9</v>
      </c>
    </row>
    <row r="10" spans="1:11" ht="12">
      <c r="A10" s="131" t="s">
        <v>66</v>
      </c>
      <c r="B10" s="87" t="s">
        <v>11</v>
      </c>
      <c r="C10" s="132" t="s">
        <v>91</v>
      </c>
      <c r="D10" s="133">
        <v>0.8888773148148149</v>
      </c>
      <c r="E10" s="134">
        <v>0.9708449074074075</v>
      </c>
      <c r="F10" s="88">
        <v>160966</v>
      </c>
      <c r="G10" s="89">
        <v>1.8</v>
      </c>
      <c r="H10" s="90">
        <v>5.1</v>
      </c>
      <c r="I10" s="91">
        <v>102212</v>
      </c>
      <c r="J10" s="89">
        <v>2</v>
      </c>
      <c r="K10" s="135">
        <v>5.6</v>
      </c>
    </row>
    <row r="11" spans="1:11" ht="12">
      <c r="A11" s="117" t="s">
        <v>66</v>
      </c>
      <c r="B11" s="61" t="s">
        <v>10</v>
      </c>
      <c r="C11" s="118" t="s">
        <v>12</v>
      </c>
      <c r="D11" s="119">
        <v>0.7500578703703704</v>
      </c>
      <c r="E11" s="120">
        <v>0.7868402777777778</v>
      </c>
      <c r="F11" s="62">
        <v>1029047</v>
      </c>
      <c r="G11" s="63">
        <v>11.7</v>
      </c>
      <c r="H11" s="64">
        <v>25.7</v>
      </c>
      <c r="I11" s="65">
        <v>465171</v>
      </c>
      <c r="J11" s="63">
        <v>9</v>
      </c>
      <c r="K11" s="121">
        <v>25</v>
      </c>
    </row>
    <row r="12" spans="1:11" ht="12">
      <c r="A12" s="117" t="s">
        <v>66</v>
      </c>
      <c r="B12" s="61" t="s">
        <v>10</v>
      </c>
      <c r="C12" s="118" t="s">
        <v>37</v>
      </c>
      <c r="D12" s="119">
        <v>0.7908564814814815</v>
      </c>
      <c r="E12" s="120">
        <v>0.8083796296296296</v>
      </c>
      <c r="F12" s="62">
        <v>925501</v>
      </c>
      <c r="G12" s="63">
        <v>10.5</v>
      </c>
      <c r="H12" s="64">
        <v>21</v>
      </c>
      <c r="I12" s="65">
        <v>451276</v>
      </c>
      <c r="J12" s="63">
        <v>8.7</v>
      </c>
      <c r="K12" s="121">
        <v>21.5</v>
      </c>
    </row>
    <row r="13" spans="1:11" ht="12">
      <c r="A13" s="117" t="s">
        <v>66</v>
      </c>
      <c r="B13" s="61" t="s">
        <v>10</v>
      </c>
      <c r="C13" s="118" t="s">
        <v>43</v>
      </c>
      <c r="D13" s="119">
        <v>0.8133333333333334</v>
      </c>
      <c r="E13" s="120">
        <v>0.8606597222222222</v>
      </c>
      <c r="F13" s="62">
        <v>784841</v>
      </c>
      <c r="G13" s="63">
        <v>8.9</v>
      </c>
      <c r="H13" s="64">
        <v>17</v>
      </c>
      <c r="I13" s="65">
        <v>417371</v>
      </c>
      <c r="J13" s="63">
        <v>8</v>
      </c>
      <c r="K13" s="121">
        <v>18.2</v>
      </c>
    </row>
    <row r="14" spans="1:11" ht="12">
      <c r="A14" s="117" t="s">
        <v>66</v>
      </c>
      <c r="B14" s="61" t="s">
        <v>10</v>
      </c>
      <c r="C14" s="118" t="s">
        <v>41</v>
      </c>
      <c r="D14" s="119">
        <v>0.8606712962962964</v>
      </c>
      <c r="E14" s="120">
        <v>0.8901273148148148</v>
      </c>
      <c r="F14" s="62">
        <v>989869</v>
      </c>
      <c r="G14" s="63">
        <v>11.2</v>
      </c>
      <c r="H14" s="64">
        <v>21.9</v>
      </c>
      <c r="I14" s="65">
        <v>442432</v>
      </c>
      <c r="J14" s="63">
        <v>8.5</v>
      </c>
      <c r="K14" s="121">
        <v>18.4</v>
      </c>
    </row>
    <row r="15" spans="1:11" ht="12">
      <c r="A15" s="136" t="s">
        <v>66</v>
      </c>
      <c r="B15" s="137" t="s">
        <v>10</v>
      </c>
      <c r="C15" s="138" t="s">
        <v>77</v>
      </c>
      <c r="D15" s="139">
        <v>0.8936342592592593</v>
      </c>
      <c r="E15" s="140">
        <v>0.9845254629629631</v>
      </c>
      <c r="F15" s="141">
        <v>430345</v>
      </c>
      <c r="G15" s="142">
        <v>4.9</v>
      </c>
      <c r="H15" s="143">
        <v>14.7</v>
      </c>
      <c r="I15" s="144">
        <v>263611</v>
      </c>
      <c r="J15" s="142">
        <v>5.1</v>
      </c>
      <c r="K15" s="145">
        <v>15.4</v>
      </c>
    </row>
    <row r="16" spans="1:11" ht="12">
      <c r="A16" s="85" t="s">
        <v>68</v>
      </c>
      <c r="B16" s="74" t="s">
        <v>11</v>
      </c>
      <c r="C16" s="75" t="s">
        <v>13</v>
      </c>
      <c r="D16" s="76">
        <v>0.7499421296296296</v>
      </c>
      <c r="E16" s="77">
        <v>0.8014699074074074</v>
      </c>
      <c r="F16" s="78">
        <v>790581</v>
      </c>
      <c r="G16" s="79">
        <v>9</v>
      </c>
      <c r="H16" s="80">
        <v>20.2</v>
      </c>
      <c r="I16" s="81">
        <v>312353</v>
      </c>
      <c r="J16" s="79">
        <v>6</v>
      </c>
      <c r="K16" s="86">
        <v>17.5</v>
      </c>
    </row>
    <row r="17" spans="1:11" ht="12">
      <c r="A17" s="85" t="s">
        <v>68</v>
      </c>
      <c r="B17" s="74" t="s">
        <v>11</v>
      </c>
      <c r="C17" s="75" t="s">
        <v>45</v>
      </c>
      <c r="D17" s="76">
        <v>0.8128356481481481</v>
      </c>
      <c r="E17" s="77">
        <v>0.8394675925925926</v>
      </c>
      <c r="F17" s="78">
        <v>630886</v>
      </c>
      <c r="G17" s="79">
        <v>7.1</v>
      </c>
      <c r="H17" s="80">
        <v>14</v>
      </c>
      <c r="I17" s="81">
        <v>271741</v>
      </c>
      <c r="J17" s="79">
        <v>5.2</v>
      </c>
      <c r="K17" s="86">
        <v>12.3</v>
      </c>
    </row>
    <row r="18" spans="1:11" ht="12">
      <c r="A18" s="85" t="s">
        <v>68</v>
      </c>
      <c r="B18" s="74" t="s">
        <v>11</v>
      </c>
      <c r="C18" s="75" t="s">
        <v>53</v>
      </c>
      <c r="D18" s="76">
        <v>0.8442361111111111</v>
      </c>
      <c r="E18" s="77">
        <v>0.8835879629629629</v>
      </c>
      <c r="F18" s="78">
        <v>439530</v>
      </c>
      <c r="G18" s="79">
        <v>5</v>
      </c>
      <c r="H18" s="80">
        <v>9.8</v>
      </c>
      <c r="I18" s="81">
        <v>165618</v>
      </c>
      <c r="J18" s="79">
        <v>3.2</v>
      </c>
      <c r="K18" s="86">
        <v>7.1</v>
      </c>
    </row>
    <row r="19" spans="1:11" ht="12">
      <c r="A19" s="85" t="s">
        <v>68</v>
      </c>
      <c r="B19" s="74" t="s">
        <v>11</v>
      </c>
      <c r="C19" s="75" t="s">
        <v>67</v>
      </c>
      <c r="D19" s="76">
        <v>0.888900462962963</v>
      </c>
      <c r="E19" s="77">
        <v>0.929074074074074</v>
      </c>
      <c r="F19" s="78">
        <v>816720</v>
      </c>
      <c r="G19" s="79">
        <v>9.2</v>
      </c>
      <c r="H19" s="80">
        <v>21.4</v>
      </c>
      <c r="I19" s="81">
        <v>278295</v>
      </c>
      <c r="J19" s="79">
        <v>5.4</v>
      </c>
      <c r="K19" s="86">
        <v>13.2</v>
      </c>
    </row>
    <row r="20" spans="1:11" ht="12">
      <c r="A20" s="131" t="s">
        <v>68</v>
      </c>
      <c r="B20" s="87" t="s">
        <v>11</v>
      </c>
      <c r="C20" s="132" t="s">
        <v>58</v>
      </c>
      <c r="D20" s="133">
        <v>0.9333796296296296</v>
      </c>
      <c r="E20" s="134">
        <v>0.9734143518518518</v>
      </c>
      <c r="F20" s="88">
        <v>221844</v>
      </c>
      <c r="G20" s="89">
        <v>2.5</v>
      </c>
      <c r="H20" s="90">
        <v>8.9</v>
      </c>
      <c r="I20" s="91">
        <v>93466</v>
      </c>
      <c r="J20" s="89">
        <v>1.8</v>
      </c>
      <c r="K20" s="135">
        <v>6.2</v>
      </c>
    </row>
    <row r="21" spans="1:11" ht="12">
      <c r="A21" s="117" t="s">
        <v>68</v>
      </c>
      <c r="B21" s="61" t="s">
        <v>10</v>
      </c>
      <c r="C21" s="118" t="s">
        <v>12</v>
      </c>
      <c r="D21" s="119">
        <v>0.7485532407407408</v>
      </c>
      <c r="E21" s="120">
        <v>0.7870717592592592</v>
      </c>
      <c r="F21" s="62">
        <v>933667</v>
      </c>
      <c r="G21" s="63">
        <v>10.6</v>
      </c>
      <c r="H21" s="64">
        <v>24.4</v>
      </c>
      <c r="I21" s="65">
        <v>372264</v>
      </c>
      <c r="J21" s="63">
        <v>7.2</v>
      </c>
      <c r="K21" s="121">
        <v>21.6</v>
      </c>
    </row>
    <row r="22" spans="1:11" ht="12">
      <c r="A22" s="117" t="s">
        <v>68</v>
      </c>
      <c r="B22" s="61" t="s">
        <v>10</v>
      </c>
      <c r="C22" s="118" t="s">
        <v>37</v>
      </c>
      <c r="D22" s="119">
        <v>0.7910648148148148</v>
      </c>
      <c r="E22" s="120">
        <v>0.8087615740740741</v>
      </c>
      <c r="F22" s="62">
        <v>833728</v>
      </c>
      <c r="G22" s="63">
        <v>9.4</v>
      </c>
      <c r="H22" s="64">
        <v>19.8</v>
      </c>
      <c r="I22" s="65">
        <v>372939</v>
      </c>
      <c r="J22" s="63">
        <v>7.2</v>
      </c>
      <c r="K22" s="121">
        <v>18.9</v>
      </c>
    </row>
    <row r="23" spans="1:11" ht="12">
      <c r="A23" s="117" t="s">
        <v>68</v>
      </c>
      <c r="B23" s="61" t="s">
        <v>10</v>
      </c>
      <c r="C23" s="118" t="s">
        <v>43</v>
      </c>
      <c r="D23" s="119">
        <v>0.8137500000000001</v>
      </c>
      <c r="E23" s="120">
        <v>0.8620717592592593</v>
      </c>
      <c r="F23" s="62">
        <v>781156</v>
      </c>
      <c r="G23" s="63">
        <v>8.8</v>
      </c>
      <c r="H23" s="64">
        <v>17.2</v>
      </c>
      <c r="I23" s="65">
        <v>415240</v>
      </c>
      <c r="J23" s="63">
        <v>8</v>
      </c>
      <c r="K23" s="121">
        <v>18.4</v>
      </c>
    </row>
    <row r="24" spans="1:11" ht="12">
      <c r="A24" s="117" t="s">
        <v>68</v>
      </c>
      <c r="B24" s="61" t="s">
        <v>10</v>
      </c>
      <c r="C24" s="118" t="s">
        <v>41</v>
      </c>
      <c r="D24" s="119">
        <v>0.8620833333333334</v>
      </c>
      <c r="E24" s="120">
        <v>0.8908101851851852</v>
      </c>
      <c r="F24" s="62">
        <v>993746</v>
      </c>
      <c r="G24" s="63">
        <v>11.3</v>
      </c>
      <c r="H24" s="64">
        <v>22.5</v>
      </c>
      <c r="I24" s="65">
        <v>455584</v>
      </c>
      <c r="J24" s="63">
        <v>8.8</v>
      </c>
      <c r="K24" s="121">
        <v>19.4</v>
      </c>
    </row>
    <row r="25" spans="1:11" ht="12">
      <c r="A25" s="117" t="s">
        <v>68</v>
      </c>
      <c r="B25" s="61" t="s">
        <v>10</v>
      </c>
      <c r="C25" s="118" t="s">
        <v>44</v>
      </c>
      <c r="D25" s="119">
        <v>0.8940740740740741</v>
      </c>
      <c r="E25" s="120">
        <v>0.933599537037037</v>
      </c>
      <c r="F25" s="62">
        <v>505581</v>
      </c>
      <c r="G25" s="63">
        <v>5.7</v>
      </c>
      <c r="H25" s="64">
        <v>13.7</v>
      </c>
      <c r="I25" s="65">
        <v>287835</v>
      </c>
      <c r="J25" s="63">
        <v>5.5</v>
      </c>
      <c r="K25" s="121">
        <v>14</v>
      </c>
    </row>
    <row r="26" spans="1:11" ht="12">
      <c r="A26" s="136" t="s">
        <v>68</v>
      </c>
      <c r="B26" s="137" t="s">
        <v>10</v>
      </c>
      <c r="C26" s="138" t="s">
        <v>54</v>
      </c>
      <c r="D26" s="139">
        <v>0.9400578703703704</v>
      </c>
      <c r="E26" s="140">
        <v>0.9588888888888888</v>
      </c>
      <c r="F26" s="141">
        <v>329742</v>
      </c>
      <c r="G26" s="142">
        <v>3.7</v>
      </c>
      <c r="H26" s="143">
        <v>12.8</v>
      </c>
      <c r="I26" s="144">
        <v>184869</v>
      </c>
      <c r="J26" s="142">
        <v>3.6</v>
      </c>
      <c r="K26" s="145">
        <v>11.8</v>
      </c>
    </row>
    <row r="27" spans="1:11" ht="12">
      <c r="A27" s="146" t="s">
        <v>65</v>
      </c>
      <c r="B27" s="74" t="s">
        <v>11</v>
      </c>
      <c r="C27" s="114" t="s">
        <v>13</v>
      </c>
      <c r="D27" s="115">
        <v>0.7499768518518519</v>
      </c>
      <c r="E27" s="116">
        <v>0.8015740740740741</v>
      </c>
      <c r="F27" s="78">
        <v>813645</v>
      </c>
      <c r="G27" s="79">
        <v>9.2</v>
      </c>
      <c r="H27" s="80">
        <v>20.7</v>
      </c>
      <c r="I27" s="81">
        <v>343155</v>
      </c>
      <c r="J27" s="79">
        <v>6.6</v>
      </c>
      <c r="K27" s="147">
        <v>18.8</v>
      </c>
    </row>
    <row r="28" spans="1:11" ht="12">
      <c r="A28" s="146" t="s">
        <v>65</v>
      </c>
      <c r="B28" s="74" t="s">
        <v>11</v>
      </c>
      <c r="C28" s="114" t="s">
        <v>45</v>
      </c>
      <c r="D28" s="115">
        <v>0.8124884259259259</v>
      </c>
      <c r="E28" s="116">
        <v>0.8387962962962963</v>
      </c>
      <c r="F28" s="78">
        <v>673838</v>
      </c>
      <c r="G28" s="79">
        <v>7.6</v>
      </c>
      <c r="H28" s="80">
        <v>14.8</v>
      </c>
      <c r="I28" s="81">
        <v>270912</v>
      </c>
      <c r="J28" s="79">
        <v>5.2</v>
      </c>
      <c r="K28" s="147">
        <v>12</v>
      </c>
    </row>
    <row r="29" spans="1:11" ht="12">
      <c r="A29" s="146" t="s">
        <v>65</v>
      </c>
      <c r="B29" s="74" t="s">
        <v>11</v>
      </c>
      <c r="C29" s="114" t="s">
        <v>53</v>
      </c>
      <c r="D29" s="115">
        <v>0.8444328703703704</v>
      </c>
      <c r="E29" s="116">
        <v>0.8838310185185185</v>
      </c>
      <c r="F29" s="78">
        <v>391077</v>
      </c>
      <c r="G29" s="79">
        <v>4.4</v>
      </c>
      <c r="H29" s="80">
        <v>8.6</v>
      </c>
      <c r="I29" s="81">
        <v>170691</v>
      </c>
      <c r="J29" s="79">
        <v>3.3</v>
      </c>
      <c r="K29" s="147">
        <v>7.2</v>
      </c>
    </row>
    <row r="30" spans="1:11" ht="12">
      <c r="A30" s="148" t="s">
        <v>65</v>
      </c>
      <c r="B30" s="87" t="s">
        <v>11</v>
      </c>
      <c r="C30" s="105" t="s">
        <v>85</v>
      </c>
      <c r="D30" s="106">
        <v>0.8893055555555556</v>
      </c>
      <c r="E30" s="104">
        <v>0.9896296296296296</v>
      </c>
      <c r="F30" s="88">
        <v>316741</v>
      </c>
      <c r="G30" s="89">
        <v>3.6</v>
      </c>
      <c r="H30" s="90">
        <v>10.7</v>
      </c>
      <c r="I30" s="91">
        <v>222396</v>
      </c>
      <c r="J30" s="89">
        <v>4.3</v>
      </c>
      <c r="K30" s="149">
        <v>13.1</v>
      </c>
    </row>
    <row r="31" spans="1:11" ht="12">
      <c r="A31" s="117" t="s">
        <v>65</v>
      </c>
      <c r="B31" s="61" t="s">
        <v>10</v>
      </c>
      <c r="C31" s="118" t="s">
        <v>12</v>
      </c>
      <c r="D31" s="119">
        <v>0.7500578703703704</v>
      </c>
      <c r="E31" s="120">
        <v>0.7867592592592593</v>
      </c>
      <c r="F31" s="62">
        <v>950773</v>
      </c>
      <c r="G31" s="63">
        <v>10.8</v>
      </c>
      <c r="H31" s="64">
        <v>24.8</v>
      </c>
      <c r="I31" s="65">
        <v>400005</v>
      </c>
      <c r="J31" s="63">
        <v>7.7</v>
      </c>
      <c r="K31" s="121">
        <v>22.7</v>
      </c>
    </row>
    <row r="32" spans="1:11" ht="12">
      <c r="A32" s="151" t="s">
        <v>65</v>
      </c>
      <c r="B32" s="61" t="s">
        <v>10</v>
      </c>
      <c r="C32" s="118" t="s">
        <v>37</v>
      </c>
      <c r="D32" s="119">
        <v>0.7907523148148149</v>
      </c>
      <c r="E32" s="120">
        <v>0.8082175925925926</v>
      </c>
      <c r="F32" s="62">
        <v>863687</v>
      </c>
      <c r="G32" s="63">
        <v>9.8</v>
      </c>
      <c r="H32" s="64">
        <v>20.5</v>
      </c>
      <c r="I32" s="65">
        <v>388726</v>
      </c>
      <c r="J32" s="63">
        <v>7.5</v>
      </c>
      <c r="K32" s="121">
        <v>19.5</v>
      </c>
    </row>
    <row r="33" spans="1:11" ht="12">
      <c r="A33" s="151" t="s">
        <v>65</v>
      </c>
      <c r="B33" s="61" t="s">
        <v>10</v>
      </c>
      <c r="C33" s="118" t="s">
        <v>43</v>
      </c>
      <c r="D33" s="119">
        <v>0.8132175925925926</v>
      </c>
      <c r="E33" s="120">
        <v>0.859837962962963</v>
      </c>
      <c r="F33" s="62">
        <v>828641</v>
      </c>
      <c r="G33" s="63">
        <v>9.4</v>
      </c>
      <c r="H33" s="64">
        <v>18.2</v>
      </c>
      <c r="I33" s="65">
        <v>451362</v>
      </c>
      <c r="J33" s="63">
        <v>8.7</v>
      </c>
      <c r="K33" s="121">
        <v>19.7</v>
      </c>
    </row>
    <row r="34" spans="1:11" ht="12">
      <c r="A34" s="151" t="s">
        <v>65</v>
      </c>
      <c r="B34" s="61" t="s">
        <v>10</v>
      </c>
      <c r="C34" s="118" t="s">
        <v>41</v>
      </c>
      <c r="D34" s="119">
        <v>0.859849537037037</v>
      </c>
      <c r="E34" s="120">
        <v>0.8900578703703704</v>
      </c>
      <c r="F34" s="62">
        <v>1037137</v>
      </c>
      <c r="G34" s="63">
        <v>11.7</v>
      </c>
      <c r="H34" s="64">
        <v>23</v>
      </c>
      <c r="I34" s="65">
        <v>487743</v>
      </c>
      <c r="J34" s="63">
        <v>9.4</v>
      </c>
      <c r="K34" s="121">
        <v>20.4</v>
      </c>
    </row>
    <row r="35" spans="1:11" ht="12">
      <c r="A35" s="151" t="s">
        <v>65</v>
      </c>
      <c r="B35" s="61" t="s">
        <v>10</v>
      </c>
      <c r="C35" s="118" t="s">
        <v>42</v>
      </c>
      <c r="D35" s="119">
        <v>0.8933217592592593</v>
      </c>
      <c r="E35" s="120">
        <v>0.9374305555555557</v>
      </c>
      <c r="F35" s="62">
        <v>801462</v>
      </c>
      <c r="G35" s="63">
        <v>9.1</v>
      </c>
      <c r="H35" s="64">
        <v>21.9</v>
      </c>
      <c r="I35" s="65">
        <v>336895</v>
      </c>
      <c r="J35" s="63">
        <v>6.5</v>
      </c>
      <c r="K35" s="121">
        <v>16.4</v>
      </c>
    </row>
    <row r="36" spans="1:11" ht="12">
      <c r="A36" s="151" t="s">
        <v>65</v>
      </c>
      <c r="B36" s="61" t="s">
        <v>10</v>
      </c>
      <c r="C36" s="118" t="s">
        <v>51</v>
      </c>
      <c r="D36" s="119">
        <v>0.9445717592592593</v>
      </c>
      <c r="E36" s="120">
        <v>0.9628935185185186</v>
      </c>
      <c r="F36" s="62">
        <v>367506</v>
      </c>
      <c r="G36" s="63">
        <v>4.2</v>
      </c>
      <c r="H36" s="64">
        <v>14.7</v>
      </c>
      <c r="I36" s="65">
        <v>173514</v>
      </c>
      <c r="J36" s="63">
        <v>3.3</v>
      </c>
      <c r="K36" s="121">
        <v>11.8</v>
      </c>
    </row>
    <row r="37" spans="1:11" ht="12">
      <c r="A37" s="160" t="s">
        <v>70</v>
      </c>
      <c r="B37" s="66" t="s">
        <v>11</v>
      </c>
      <c r="C37" s="161" t="s">
        <v>13</v>
      </c>
      <c r="D37" s="162">
        <v>0.7499768518518519</v>
      </c>
      <c r="E37" s="163">
        <v>0.8016782407407407</v>
      </c>
      <c r="F37" s="70">
        <v>770936</v>
      </c>
      <c r="G37" s="71">
        <v>8.7</v>
      </c>
      <c r="H37" s="72">
        <v>19.9</v>
      </c>
      <c r="I37" s="73">
        <v>302876</v>
      </c>
      <c r="J37" s="71">
        <v>5.8</v>
      </c>
      <c r="K37" s="164">
        <v>16.8</v>
      </c>
    </row>
    <row r="38" spans="1:11" ht="12">
      <c r="A38" s="146" t="s">
        <v>70</v>
      </c>
      <c r="B38" s="74" t="s">
        <v>11</v>
      </c>
      <c r="C38" s="114" t="s">
        <v>45</v>
      </c>
      <c r="D38" s="115">
        <v>0.8130555555555555</v>
      </c>
      <c r="E38" s="116">
        <v>0.8398611111111111</v>
      </c>
      <c r="F38" s="78">
        <v>649244</v>
      </c>
      <c r="G38" s="79">
        <v>7.4</v>
      </c>
      <c r="H38" s="80">
        <v>14.6</v>
      </c>
      <c r="I38" s="81">
        <v>270650</v>
      </c>
      <c r="J38" s="79">
        <v>5.2</v>
      </c>
      <c r="K38" s="147">
        <v>12.2</v>
      </c>
    </row>
    <row r="39" spans="1:11" ht="12">
      <c r="A39" s="146" t="s">
        <v>70</v>
      </c>
      <c r="B39" s="74" t="s">
        <v>11</v>
      </c>
      <c r="C39" s="114" t="s">
        <v>53</v>
      </c>
      <c r="D39" s="115">
        <v>0.8444560185185185</v>
      </c>
      <c r="E39" s="116">
        <v>0.8843865740740741</v>
      </c>
      <c r="F39" s="78">
        <v>407221</v>
      </c>
      <c r="G39" s="79">
        <v>4.6</v>
      </c>
      <c r="H39" s="80">
        <v>9</v>
      </c>
      <c r="I39" s="81">
        <v>173772</v>
      </c>
      <c r="J39" s="79">
        <v>3.3</v>
      </c>
      <c r="K39" s="147">
        <v>7.3</v>
      </c>
    </row>
    <row r="40" spans="1:11" ht="12">
      <c r="A40" s="146" t="s">
        <v>70</v>
      </c>
      <c r="B40" s="74" t="s">
        <v>11</v>
      </c>
      <c r="C40" s="114" t="s">
        <v>59</v>
      </c>
      <c r="D40" s="115">
        <v>0.8890277777777778</v>
      </c>
      <c r="E40" s="116">
        <v>0.928136574074074</v>
      </c>
      <c r="F40" s="78">
        <v>264418</v>
      </c>
      <c r="G40" s="79">
        <v>3</v>
      </c>
      <c r="H40" s="80">
        <v>7</v>
      </c>
      <c r="I40" s="81">
        <v>122936</v>
      </c>
      <c r="J40" s="79">
        <v>2.4</v>
      </c>
      <c r="K40" s="147">
        <v>5.6</v>
      </c>
    </row>
    <row r="41" spans="1:11" ht="12">
      <c r="A41" s="148" t="s">
        <v>70</v>
      </c>
      <c r="B41" s="87" t="s">
        <v>11</v>
      </c>
      <c r="C41" s="105" t="s">
        <v>59</v>
      </c>
      <c r="D41" s="106">
        <v>0.9328587962962963</v>
      </c>
      <c r="E41" s="104">
        <v>0.9733217592592592</v>
      </c>
      <c r="F41" s="88">
        <v>254784</v>
      </c>
      <c r="G41" s="89">
        <v>2.9</v>
      </c>
      <c r="H41" s="90">
        <v>10.3</v>
      </c>
      <c r="I41" s="91">
        <v>119216</v>
      </c>
      <c r="J41" s="89">
        <v>2.3</v>
      </c>
      <c r="K41" s="149">
        <v>7.6</v>
      </c>
    </row>
    <row r="42" spans="1:11" ht="12">
      <c r="A42" s="151" t="s">
        <v>70</v>
      </c>
      <c r="B42" s="61" t="s">
        <v>10</v>
      </c>
      <c r="C42" s="118" t="s">
        <v>12</v>
      </c>
      <c r="D42" s="119">
        <v>0.7500578703703704</v>
      </c>
      <c r="E42" s="120">
        <v>0.7873032407407408</v>
      </c>
      <c r="F42" s="62">
        <v>941197</v>
      </c>
      <c r="G42" s="63">
        <v>10.7</v>
      </c>
      <c r="H42" s="64">
        <v>25</v>
      </c>
      <c r="I42" s="65">
        <v>393812</v>
      </c>
      <c r="J42" s="63">
        <v>7.6</v>
      </c>
      <c r="K42" s="121">
        <v>22.9</v>
      </c>
    </row>
    <row r="43" spans="1:11" ht="12">
      <c r="A43" s="151" t="s">
        <v>70</v>
      </c>
      <c r="B43" s="61" t="s">
        <v>10</v>
      </c>
      <c r="C43" s="118" t="s">
        <v>37</v>
      </c>
      <c r="D43" s="119">
        <v>0.7913078703703703</v>
      </c>
      <c r="E43" s="120">
        <v>0.8090393518518518</v>
      </c>
      <c r="F43" s="62">
        <v>837865</v>
      </c>
      <c r="G43" s="63">
        <v>9.5</v>
      </c>
      <c r="H43" s="64">
        <v>20</v>
      </c>
      <c r="I43" s="65">
        <v>398447</v>
      </c>
      <c r="J43" s="63">
        <v>7.7</v>
      </c>
      <c r="K43" s="121">
        <v>19.6</v>
      </c>
    </row>
    <row r="44" spans="1:11" ht="12">
      <c r="A44" s="151" t="s">
        <v>70</v>
      </c>
      <c r="B44" s="61" t="s">
        <v>10</v>
      </c>
      <c r="C44" s="118" t="s">
        <v>43</v>
      </c>
      <c r="D44" s="119">
        <v>0.813576388888889</v>
      </c>
      <c r="E44" s="120">
        <v>0.8605671296296297</v>
      </c>
      <c r="F44" s="62">
        <v>821443</v>
      </c>
      <c r="G44" s="63">
        <v>9.3</v>
      </c>
      <c r="H44" s="64">
        <v>18.2</v>
      </c>
      <c r="I44" s="65">
        <v>440639</v>
      </c>
      <c r="J44" s="63">
        <v>8.5</v>
      </c>
      <c r="K44" s="121">
        <v>19.4</v>
      </c>
    </row>
    <row r="45" spans="1:11" ht="12">
      <c r="A45" s="151" t="s">
        <v>70</v>
      </c>
      <c r="B45" s="61" t="s">
        <v>10</v>
      </c>
      <c r="C45" s="118" t="s">
        <v>41</v>
      </c>
      <c r="D45" s="119">
        <v>0.8605787037037037</v>
      </c>
      <c r="E45" s="120">
        <v>0.8905671296296296</v>
      </c>
      <c r="F45" s="62">
        <v>1036522</v>
      </c>
      <c r="G45" s="63">
        <v>11.7</v>
      </c>
      <c r="H45" s="64">
        <v>23.2</v>
      </c>
      <c r="I45" s="65">
        <v>486273</v>
      </c>
      <c r="J45" s="63">
        <v>9.4</v>
      </c>
      <c r="K45" s="121">
        <v>20.3</v>
      </c>
    </row>
    <row r="46" spans="1:11" ht="12">
      <c r="A46" s="151" t="s">
        <v>70</v>
      </c>
      <c r="B46" s="61" t="s">
        <v>10</v>
      </c>
      <c r="C46" s="118" t="s">
        <v>46</v>
      </c>
      <c r="D46" s="119">
        <v>0.8938657407407408</v>
      </c>
      <c r="E46" s="120">
        <v>0.9332175925925926</v>
      </c>
      <c r="F46" s="62">
        <v>743568</v>
      </c>
      <c r="G46" s="63">
        <v>8.4</v>
      </c>
      <c r="H46" s="64">
        <v>20.4</v>
      </c>
      <c r="I46" s="65">
        <v>440657</v>
      </c>
      <c r="J46" s="63">
        <v>8.5</v>
      </c>
      <c r="K46" s="121">
        <v>20.6</v>
      </c>
    </row>
    <row r="47" spans="1:11" ht="12">
      <c r="A47" s="150" t="s">
        <v>70</v>
      </c>
      <c r="B47" s="137" t="s">
        <v>10</v>
      </c>
      <c r="C47" s="138" t="s">
        <v>56</v>
      </c>
      <c r="D47" s="139">
        <v>0.9368171296296296</v>
      </c>
      <c r="E47" s="140">
        <v>0.9765740740740741</v>
      </c>
      <c r="F47" s="141">
        <v>321807</v>
      </c>
      <c r="G47" s="142">
        <v>3.6</v>
      </c>
      <c r="H47" s="143">
        <v>13.5</v>
      </c>
      <c r="I47" s="144">
        <v>212615</v>
      </c>
      <c r="J47" s="142">
        <v>4.1</v>
      </c>
      <c r="K47" s="145">
        <v>14.1</v>
      </c>
    </row>
    <row r="48" spans="1:11" ht="12">
      <c r="A48" s="160" t="s">
        <v>76</v>
      </c>
      <c r="B48" s="66" t="s">
        <v>11</v>
      </c>
      <c r="C48" s="161" t="s">
        <v>13</v>
      </c>
      <c r="D48" s="162">
        <v>0.7499884259259259</v>
      </c>
      <c r="E48" s="163">
        <v>0.8018402777777779</v>
      </c>
      <c r="F48" s="70">
        <v>724667</v>
      </c>
      <c r="G48" s="71">
        <v>8.2</v>
      </c>
      <c r="H48" s="72">
        <v>19.2</v>
      </c>
      <c r="I48" s="73">
        <v>281233</v>
      </c>
      <c r="J48" s="71">
        <v>5.4</v>
      </c>
      <c r="K48" s="164">
        <v>16.5</v>
      </c>
    </row>
    <row r="49" spans="1:11" ht="12">
      <c r="A49" s="146" t="s">
        <v>76</v>
      </c>
      <c r="B49" s="74" t="s">
        <v>11</v>
      </c>
      <c r="C49" s="114" t="s">
        <v>45</v>
      </c>
      <c r="D49" s="115">
        <v>0.8123032407407407</v>
      </c>
      <c r="E49" s="116">
        <v>0.8390162037037037</v>
      </c>
      <c r="F49" s="78">
        <v>614968</v>
      </c>
      <c r="G49" s="79">
        <v>7</v>
      </c>
      <c r="H49" s="80">
        <v>14.1</v>
      </c>
      <c r="I49" s="81">
        <v>251018</v>
      </c>
      <c r="J49" s="79">
        <v>4.8</v>
      </c>
      <c r="K49" s="147">
        <v>12</v>
      </c>
    </row>
    <row r="50" spans="1:11" ht="12">
      <c r="A50" s="146" t="s">
        <v>76</v>
      </c>
      <c r="B50" s="74" t="s">
        <v>11</v>
      </c>
      <c r="C50" s="114" t="s">
        <v>53</v>
      </c>
      <c r="D50" s="115">
        <v>0.8447222222222223</v>
      </c>
      <c r="E50" s="116">
        <v>0.8836805555555555</v>
      </c>
      <c r="F50" s="78">
        <v>418768</v>
      </c>
      <c r="G50" s="79">
        <v>4.7</v>
      </c>
      <c r="H50" s="80">
        <v>9.3</v>
      </c>
      <c r="I50" s="81">
        <v>171857</v>
      </c>
      <c r="J50" s="79">
        <v>3.3</v>
      </c>
      <c r="K50" s="147">
        <v>7.3</v>
      </c>
    </row>
    <row r="51" spans="1:11" ht="12">
      <c r="A51" s="148" t="s">
        <v>76</v>
      </c>
      <c r="B51" s="87" t="s">
        <v>11</v>
      </c>
      <c r="C51" s="105" t="s">
        <v>92</v>
      </c>
      <c r="D51" s="106">
        <v>0.8895023148148148</v>
      </c>
      <c r="E51" s="104">
        <v>0.9744675925925925</v>
      </c>
      <c r="F51" s="88">
        <v>223436</v>
      </c>
      <c r="G51" s="89">
        <v>2.5</v>
      </c>
      <c r="H51" s="90">
        <v>6.7</v>
      </c>
      <c r="I51" s="91">
        <v>136966</v>
      </c>
      <c r="J51" s="89">
        <v>2.6</v>
      </c>
      <c r="K51" s="149">
        <v>7</v>
      </c>
    </row>
    <row r="52" spans="1:11" ht="12">
      <c r="A52" s="165" t="s">
        <v>76</v>
      </c>
      <c r="B52" s="166" t="s">
        <v>10</v>
      </c>
      <c r="C52" s="167" t="s">
        <v>12</v>
      </c>
      <c r="D52" s="168">
        <v>0.7500578703703704</v>
      </c>
      <c r="E52" s="169">
        <v>0.7868750000000001</v>
      </c>
      <c r="F52" s="170">
        <v>914763</v>
      </c>
      <c r="G52" s="171">
        <v>10.4</v>
      </c>
      <c r="H52" s="172">
        <v>25</v>
      </c>
      <c r="I52" s="173">
        <v>390087</v>
      </c>
      <c r="J52" s="171">
        <v>7.5</v>
      </c>
      <c r="K52" s="174">
        <v>23.8</v>
      </c>
    </row>
    <row r="53" spans="1:11" ht="12">
      <c r="A53" s="151" t="s">
        <v>76</v>
      </c>
      <c r="B53" s="61" t="s">
        <v>10</v>
      </c>
      <c r="C53" s="118" t="s">
        <v>37</v>
      </c>
      <c r="D53" s="119">
        <v>0.7908912037037038</v>
      </c>
      <c r="E53" s="120">
        <v>0.8084375</v>
      </c>
      <c r="F53" s="62">
        <v>787839</v>
      </c>
      <c r="G53" s="63">
        <v>8.9</v>
      </c>
      <c r="H53" s="64">
        <v>19.3</v>
      </c>
      <c r="I53" s="65">
        <v>353344</v>
      </c>
      <c r="J53" s="63">
        <v>6.8</v>
      </c>
      <c r="K53" s="121">
        <v>18.7</v>
      </c>
    </row>
    <row r="54" spans="1:11" ht="12">
      <c r="A54" s="151" t="s">
        <v>76</v>
      </c>
      <c r="B54" s="61" t="s">
        <v>10</v>
      </c>
      <c r="C54" s="118" t="s">
        <v>43</v>
      </c>
      <c r="D54" s="119">
        <v>0.8134143518518518</v>
      </c>
      <c r="E54" s="120">
        <v>0.8611226851851851</v>
      </c>
      <c r="F54" s="62">
        <v>751833</v>
      </c>
      <c r="G54" s="63">
        <v>8.5</v>
      </c>
      <c r="H54" s="64">
        <v>17</v>
      </c>
      <c r="I54" s="65">
        <v>392991</v>
      </c>
      <c r="J54" s="63">
        <v>7.6</v>
      </c>
      <c r="K54" s="121">
        <v>18</v>
      </c>
    </row>
    <row r="55" spans="1:11" ht="12">
      <c r="A55" s="151" t="s">
        <v>76</v>
      </c>
      <c r="B55" s="61" t="s">
        <v>10</v>
      </c>
      <c r="C55" s="118" t="s">
        <v>41</v>
      </c>
      <c r="D55" s="119">
        <v>0.8611342592592592</v>
      </c>
      <c r="E55" s="120">
        <v>0.8897222222222222</v>
      </c>
      <c r="F55" s="62">
        <v>997293</v>
      </c>
      <c r="G55" s="63">
        <v>11.3</v>
      </c>
      <c r="H55" s="64">
        <v>22.2</v>
      </c>
      <c r="I55" s="65">
        <v>471701</v>
      </c>
      <c r="J55" s="63">
        <v>9.1</v>
      </c>
      <c r="K55" s="121">
        <v>19.7</v>
      </c>
    </row>
    <row r="56" spans="1:11" ht="12">
      <c r="A56" s="150" t="s">
        <v>76</v>
      </c>
      <c r="B56" s="137" t="s">
        <v>10</v>
      </c>
      <c r="C56" s="138" t="s">
        <v>75</v>
      </c>
      <c r="D56" s="139">
        <v>0.892986111111111</v>
      </c>
      <c r="E56" s="140">
        <v>0.9708564814814814</v>
      </c>
      <c r="F56" s="141">
        <v>498149</v>
      </c>
      <c r="G56" s="142">
        <v>5.6</v>
      </c>
      <c r="H56" s="143">
        <v>15</v>
      </c>
      <c r="I56" s="144">
        <v>293708</v>
      </c>
      <c r="J56" s="142">
        <v>5.7</v>
      </c>
      <c r="K56" s="145">
        <v>15</v>
      </c>
    </row>
    <row r="57" spans="1:11" ht="12">
      <c r="A57" s="160" t="s">
        <v>69</v>
      </c>
      <c r="B57" s="66" t="s">
        <v>11</v>
      </c>
      <c r="C57" s="161" t="s">
        <v>13</v>
      </c>
      <c r="D57" s="162">
        <v>0.7486574074074074</v>
      </c>
      <c r="E57" s="163">
        <v>0.7862152777777777</v>
      </c>
      <c r="F57" s="70">
        <v>684665</v>
      </c>
      <c r="G57" s="71">
        <v>7.8</v>
      </c>
      <c r="H57" s="72">
        <v>17.8</v>
      </c>
      <c r="I57" s="73">
        <v>291469</v>
      </c>
      <c r="J57" s="71">
        <v>5.6</v>
      </c>
      <c r="K57" s="164">
        <v>15.8</v>
      </c>
    </row>
    <row r="58" spans="1:11" ht="12">
      <c r="A58" s="146" t="s">
        <v>69</v>
      </c>
      <c r="B58" s="74" t="s">
        <v>11</v>
      </c>
      <c r="C58" s="114" t="s">
        <v>82</v>
      </c>
      <c r="D58" s="115">
        <v>0.7921296296296297</v>
      </c>
      <c r="E58" s="116">
        <v>0.9108680555555555</v>
      </c>
      <c r="F58" s="78">
        <v>367260</v>
      </c>
      <c r="G58" s="79">
        <v>4.2</v>
      </c>
      <c r="H58" s="80">
        <v>8.5</v>
      </c>
      <c r="I58" s="81">
        <v>225558</v>
      </c>
      <c r="J58" s="79">
        <v>4.3</v>
      </c>
      <c r="K58" s="147">
        <v>9.9</v>
      </c>
    </row>
    <row r="59" spans="1:11" ht="12">
      <c r="A59" s="148" t="s">
        <v>69</v>
      </c>
      <c r="B59" s="87" t="s">
        <v>11</v>
      </c>
      <c r="C59" s="105" t="s">
        <v>89</v>
      </c>
      <c r="D59" s="106">
        <v>0.9167013888888889</v>
      </c>
      <c r="E59" s="104">
        <v>1.024837962962963</v>
      </c>
      <c r="F59" s="88">
        <v>285876</v>
      </c>
      <c r="G59" s="89">
        <v>3.2</v>
      </c>
      <c r="H59" s="90">
        <v>11</v>
      </c>
      <c r="I59" s="91">
        <v>189692</v>
      </c>
      <c r="J59" s="89">
        <v>3.7</v>
      </c>
      <c r="K59" s="149">
        <v>11.5</v>
      </c>
    </row>
    <row r="60" spans="1:11" ht="12">
      <c r="A60" s="151" t="s">
        <v>69</v>
      </c>
      <c r="B60" s="61" t="s">
        <v>10</v>
      </c>
      <c r="C60" s="118" t="s">
        <v>12</v>
      </c>
      <c r="D60" s="119">
        <v>0.7500578703703704</v>
      </c>
      <c r="E60" s="120">
        <v>0.7828472222222222</v>
      </c>
      <c r="F60" s="62">
        <v>870493</v>
      </c>
      <c r="G60" s="63">
        <v>9.9</v>
      </c>
      <c r="H60" s="64">
        <v>22.7</v>
      </c>
      <c r="I60" s="65">
        <v>354768</v>
      </c>
      <c r="J60" s="63">
        <v>6.8</v>
      </c>
      <c r="K60" s="121">
        <v>19.3</v>
      </c>
    </row>
    <row r="61" spans="1:11" ht="12">
      <c r="A61" s="151" t="s">
        <v>69</v>
      </c>
      <c r="B61" s="61" t="s">
        <v>10</v>
      </c>
      <c r="C61" s="118" t="s">
        <v>38</v>
      </c>
      <c r="D61" s="119">
        <v>0.7868402777777778</v>
      </c>
      <c r="E61" s="120">
        <v>0.8015162037037037</v>
      </c>
      <c r="F61" s="62">
        <v>778429</v>
      </c>
      <c r="G61" s="63">
        <v>8.8</v>
      </c>
      <c r="H61" s="64">
        <v>18.9</v>
      </c>
      <c r="I61" s="65">
        <v>356320</v>
      </c>
      <c r="J61" s="63">
        <v>6.9</v>
      </c>
      <c r="K61" s="121">
        <v>17.5</v>
      </c>
    </row>
    <row r="62" spans="1:11" ht="12">
      <c r="A62" s="151" t="s">
        <v>69</v>
      </c>
      <c r="B62" s="61" t="s">
        <v>10</v>
      </c>
      <c r="C62" s="118" t="s">
        <v>73</v>
      </c>
      <c r="D62" s="119">
        <v>0.8052430555555555</v>
      </c>
      <c r="E62" s="120">
        <v>0.8956944444444445</v>
      </c>
      <c r="F62" s="62">
        <v>524636</v>
      </c>
      <c r="G62" s="63">
        <v>5.9</v>
      </c>
      <c r="H62" s="64">
        <v>11.9</v>
      </c>
      <c r="I62" s="65">
        <v>321970</v>
      </c>
      <c r="J62" s="63">
        <v>6.2</v>
      </c>
      <c r="K62" s="121">
        <v>14</v>
      </c>
    </row>
    <row r="63" spans="1:11" ht="12">
      <c r="A63" s="150" t="s">
        <v>69</v>
      </c>
      <c r="B63" s="137" t="s">
        <v>10</v>
      </c>
      <c r="C63" s="138" t="s">
        <v>90</v>
      </c>
      <c r="D63" s="139">
        <v>0.899513888888889</v>
      </c>
      <c r="E63" s="140">
        <v>1.0052083333333333</v>
      </c>
      <c r="F63" s="141">
        <v>309121</v>
      </c>
      <c r="G63" s="142">
        <v>3.5</v>
      </c>
      <c r="H63" s="143">
        <v>10.3</v>
      </c>
      <c r="I63" s="144">
        <v>189110</v>
      </c>
      <c r="J63" s="142">
        <v>3.6</v>
      </c>
      <c r="K63" s="145">
        <v>10.2</v>
      </c>
    </row>
    <row r="64" spans="1:11" ht="12">
      <c r="A64" s="146" t="s">
        <v>64</v>
      </c>
      <c r="B64" s="74" t="s">
        <v>11</v>
      </c>
      <c r="C64" s="114" t="s">
        <v>13</v>
      </c>
      <c r="D64" s="115">
        <v>0.7499652777777778</v>
      </c>
      <c r="E64" s="116">
        <v>0.7849421296296296</v>
      </c>
      <c r="F64" s="78">
        <v>890325</v>
      </c>
      <c r="G64" s="79">
        <v>10.1</v>
      </c>
      <c r="H64" s="80">
        <v>19.6</v>
      </c>
      <c r="I64" s="81">
        <v>460861</v>
      </c>
      <c r="J64" s="79">
        <v>8.9</v>
      </c>
      <c r="K64" s="147">
        <v>19.3</v>
      </c>
    </row>
    <row r="65" spans="1:13" ht="12">
      <c r="A65" s="146" t="s">
        <v>64</v>
      </c>
      <c r="B65" s="74" t="s">
        <v>11</v>
      </c>
      <c r="C65" s="114" t="s">
        <v>71</v>
      </c>
      <c r="D65" s="115">
        <v>0.7919560185185185</v>
      </c>
      <c r="E65" s="116">
        <v>0.8059259259259259</v>
      </c>
      <c r="F65" s="78">
        <v>684609</v>
      </c>
      <c r="G65" s="79">
        <v>7.8</v>
      </c>
      <c r="H65" s="80">
        <v>14.2</v>
      </c>
      <c r="I65" s="81">
        <v>417745</v>
      </c>
      <c r="J65" s="79">
        <v>8.1</v>
      </c>
      <c r="K65" s="147">
        <v>16.4</v>
      </c>
      <c r="M65" s="4">
        <v>0</v>
      </c>
    </row>
    <row r="66" spans="1:11" ht="12">
      <c r="A66" s="146" t="s">
        <v>64</v>
      </c>
      <c r="B66" s="74" t="s">
        <v>11</v>
      </c>
      <c r="C66" s="114" t="s">
        <v>79</v>
      </c>
      <c r="D66" s="115">
        <v>0.8061458333333333</v>
      </c>
      <c r="E66" s="116">
        <v>0.8786111111111111</v>
      </c>
      <c r="F66" s="78">
        <v>395545</v>
      </c>
      <c r="G66" s="79">
        <v>4.5</v>
      </c>
      <c r="H66" s="80">
        <v>7.9</v>
      </c>
      <c r="I66" s="81">
        <v>236958</v>
      </c>
      <c r="J66" s="79">
        <v>4.6</v>
      </c>
      <c r="K66" s="147">
        <v>8.6</v>
      </c>
    </row>
    <row r="67" spans="1:11" ht="12">
      <c r="A67" s="148" t="s">
        <v>64</v>
      </c>
      <c r="B67" s="87" t="s">
        <v>11</v>
      </c>
      <c r="C67" s="105" t="s">
        <v>87</v>
      </c>
      <c r="D67" s="106">
        <v>0.8845717592592592</v>
      </c>
      <c r="E67" s="104">
        <v>0.9732175925925927</v>
      </c>
      <c r="F67" s="88">
        <v>311740</v>
      </c>
      <c r="G67" s="89">
        <v>3.5</v>
      </c>
      <c r="H67" s="90">
        <v>8.7</v>
      </c>
      <c r="I67" s="91">
        <v>207411</v>
      </c>
      <c r="J67" s="89">
        <v>4</v>
      </c>
      <c r="K67" s="149">
        <v>9.5</v>
      </c>
    </row>
    <row r="68" spans="1:11" ht="12">
      <c r="A68" s="151" t="s">
        <v>64</v>
      </c>
      <c r="B68" s="61" t="s">
        <v>10</v>
      </c>
      <c r="C68" s="118" t="s">
        <v>12</v>
      </c>
      <c r="D68" s="119">
        <v>0.7500578703703704</v>
      </c>
      <c r="E68" s="120">
        <v>0.7828472222222222</v>
      </c>
      <c r="F68" s="62">
        <v>1062077</v>
      </c>
      <c r="G68" s="63">
        <v>12</v>
      </c>
      <c r="H68" s="64">
        <v>23.4</v>
      </c>
      <c r="I68" s="65">
        <v>506474</v>
      </c>
      <c r="J68" s="63">
        <v>9.8</v>
      </c>
      <c r="K68" s="121">
        <v>21.3</v>
      </c>
    </row>
    <row r="69" spans="1:11" ht="12">
      <c r="A69" s="151" t="s">
        <v>64</v>
      </c>
      <c r="B69" s="61" t="s">
        <v>10</v>
      </c>
      <c r="C69" s="118" t="s">
        <v>39</v>
      </c>
      <c r="D69" s="119">
        <v>0.7859143518518518</v>
      </c>
      <c r="E69" s="120">
        <v>0.8260879629629629</v>
      </c>
      <c r="F69" s="62">
        <v>893695</v>
      </c>
      <c r="G69" s="63">
        <v>10.1</v>
      </c>
      <c r="H69" s="64">
        <v>18.3</v>
      </c>
      <c r="I69" s="65">
        <v>464568</v>
      </c>
      <c r="J69" s="63">
        <v>9</v>
      </c>
      <c r="K69" s="121">
        <v>18</v>
      </c>
    </row>
    <row r="70" spans="1:11" ht="12">
      <c r="A70" s="151" t="s">
        <v>64</v>
      </c>
      <c r="B70" s="61" t="s">
        <v>10</v>
      </c>
      <c r="C70" s="118" t="s">
        <v>72</v>
      </c>
      <c r="D70" s="119">
        <v>0.8293055555555555</v>
      </c>
      <c r="E70" s="120">
        <v>0.9524074074074074</v>
      </c>
      <c r="F70" s="62">
        <v>577135</v>
      </c>
      <c r="G70" s="63">
        <v>6.5</v>
      </c>
      <c r="H70" s="64">
        <v>13.1</v>
      </c>
      <c r="I70" s="65">
        <v>376353</v>
      </c>
      <c r="J70" s="63">
        <v>7.3</v>
      </c>
      <c r="K70" s="121">
        <v>14.7</v>
      </c>
    </row>
    <row r="71" spans="1:11" ht="12.75" thickBot="1">
      <c r="A71" s="175" t="s">
        <v>64</v>
      </c>
      <c r="B71" s="95" t="s">
        <v>10</v>
      </c>
      <c r="C71" s="122" t="s">
        <v>93</v>
      </c>
      <c r="D71" s="123">
        <v>0.9559027777777778</v>
      </c>
      <c r="E71" s="124">
        <v>1.0677314814814813</v>
      </c>
      <c r="F71" s="125">
        <v>161008</v>
      </c>
      <c r="G71" s="93">
        <v>1.8</v>
      </c>
      <c r="H71" s="94">
        <v>10.8</v>
      </c>
      <c r="I71" s="92">
        <v>95118</v>
      </c>
      <c r="J71" s="93">
        <v>1.8</v>
      </c>
      <c r="K71" s="126">
        <v>10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76" t="str">
        <f>'Top 30 Total 4+'!A1:I1</f>
        <v>WEEK 4 (25th Január-31th January 2016)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2">
      <c r="A2" s="180" t="s">
        <v>14</v>
      </c>
      <c r="B2" s="180" t="s">
        <v>15</v>
      </c>
      <c r="C2" s="177" t="s">
        <v>19</v>
      </c>
      <c r="D2" s="178"/>
      <c r="E2" s="178"/>
      <c r="F2" s="178"/>
      <c r="G2" s="178"/>
      <c r="H2" s="178"/>
      <c r="I2" s="178"/>
      <c r="J2" s="178"/>
      <c r="K2" s="179"/>
    </row>
    <row r="3" spans="1:11" ht="12">
      <c r="A3" s="180"/>
      <c r="B3" s="180"/>
      <c r="C3" s="177" t="s">
        <v>8</v>
      </c>
      <c r="D3" s="178"/>
      <c r="E3" s="178"/>
      <c r="F3" s="177" t="s">
        <v>9</v>
      </c>
      <c r="G3" s="178"/>
      <c r="H3" s="178"/>
      <c r="I3" s="177" t="s">
        <v>20</v>
      </c>
      <c r="J3" s="178"/>
      <c r="K3" s="179"/>
    </row>
    <row r="4" spans="1:11" ht="12">
      <c r="A4" s="180"/>
      <c r="B4" s="180"/>
      <c r="C4" s="12" t="s">
        <v>36</v>
      </c>
      <c r="D4" s="13" t="s">
        <v>11</v>
      </c>
      <c r="E4" s="14" t="s">
        <v>10</v>
      </c>
      <c r="F4" s="12" t="s">
        <v>36</v>
      </c>
      <c r="G4" s="13" t="s">
        <v>11</v>
      </c>
      <c r="H4" s="14" t="s">
        <v>10</v>
      </c>
      <c r="I4" s="12" t="s">
        <v>36</v>
      </c>
      <c r="J4" s="13" t="s">
        <v>11</v>
      </c>
      <c r="K4" s="14" t="s">
        <v>10</v>
      </c>
    </row>
    <row r="5" spans="1:11" ht="12">
      <c r="A5" s="15" t="s">
        <v>21</v>
      </c>
      <c r="B5" s="16" t="s">
        <v>66</v>
      </c>
      <c r="C5" s="16">
        <v>0.8</v>
      </c>
      <c r="D5" s="17">
        <v>2.4</v>
      </c>
      <c r="E5" s="10">
        <v>2.7</v>
      </c>
      <c r="F5" s="16">
        <v>3.9</v>
      </c>
      <c r="G5" s="17">
        <v>11.3</v>
      </c>
      <c r="H5" s="10">
        <v>12.9</v>
      </c>
      <c r="I5" s="16">
        <v>100</v>
      </c>
      <c r="J5" s="33">
        <v>100</v>
      </c>
      <c r="K5" s="35">
        <v>100</v>
      </c>
    </row>
    <row r="6" spans="1:11" ht="12">
      <c r="A6" s="18" t="s">
        <v>21</v>
      </c>
      <c r="B6" s="19" t="s">
        <v>68</v>
      </c>
      <c r="C6" s="19">
        <v>0.7</v>
      </c>
      <c r="D6" s="20">
        <v>2.7</v>
      </c>
      <c r="E6" s="21">
        <v>2.5</v>
      </c>
      <c r="F6" s="19">
        <v>3.5</v>
      </c>
      <c r="G6" s="23">
        <v>13.6</v>
      </c>
      <c r="H6" s="24">
        <v>12.5</v>
      </c>
      <c r="I6" s="22">
        <v>100</v>
      </c>
      <c r="J6" s="34">
        <v>100</v>
      </c>
      <c r="K6" s="24">
        <v>100</v>
      </c>
    </row>
    <row r="7" spans="1:11" ht="12">
      <c r="A7" s="18" t="s">
        <v>21</v>
      </c>
      <c r="B7" s="19" t="s">
        <v>65</v>
      </c>
      <c r="C7" s="19">
        <v>0.7</v>
      </c>
      <c r="D7" s="20">
        <v>2.6</v>
      </c>
      <c r="E7" s="21">
        <v>2.8</v>
      </c>
      <c r="F7" s="19">
        <v>3.4</v>
      </c>
      <c r="G7" s="23">
        <v>13</v>
      </c>
      <c r="H7" s="24">
        <v>13.7</v>
      </c>
      <c r="I7" s="22">
        <v>100</v>
      </c>
      <c r="J7" s="34">
        <v>100</v>
      </c>
      <c r="K7" s="24">
        <v>100</v>
      </c>
    </row>
    <row r="8" spans="1:11" ht="12">
      <c r="A8" s="18" t="s">
        <v>21</v>
      </c>
      <c r="B8" s="19" t="s">
        <v>70</v>
      </c>
      <c r="C8" s="19">
        <v>0.7</v>
      </c>
      <c r="D8" s="20">
        <v>2.4</v>
      </c>
      <c r="E8" s="21">
        <v>2.7</v>
      </c>
      <c r="F8" s="19">
        <v>3.3</v>
      </c>
      <c r="G8" s="23">
        <v>12.4</v>
      </c>
      <c r="H8" s="24">
        <v>13.7</v>
      </c>
      <c r="I8" s="22">
        <v>100</v>
      </c>
      <c r="J8" s="34">
        <v>100</v>
      </c>
      <c r="K8" s="24">
        <v>100</v>
      </c>
    </row>
    <row r="9" spans="1:11" ht="12">
      <c r="A9" s="18" t="s">
        <v>21</v>
      </c>
      <c r="B9" s="19" t="s">
        <v>76</v>
      </c>
      <c r="C9" s="19">
        <v>0.7</v>
      </c>
      <c r="D9" s="20">
        <v>2.4</v>
      </c>
      <c r="E9" s="21">
        <v>2.5</v>
      </c>
      <c r="F9" s="19">
        <v>3.3</v>
      </c>
      <c r="G9" s="23">
        <v>11.8</v>
      </c>
      <c r="H9" s="24">
        <v>12.6</v>
      </c>
      <c r="I9" s="22">
        <v>100</v>
      </c>
      <c r="J9" s="34">
        <v>100</v>
      </c>
      <c r="K9" s="24">
        <v>100</v>
      </c>
    </row>
    <row r="10" spans="1:11" ht="12">
      <c r="A10" s="18" t="s">
        <v>21</v>
      </c>
      <c r="B10" s="19" t="s">
        <v>69</v>
      </c>
      <c r="C10" s="19">
        <v>0.8</v>
      </c>
      <c r="D10" s="20">
        <v>2.1</v>
      </c>
      <c r="E10" s="21">
        <v>2.2</v>
      </c>
      <c r="F10" s="19">
        <v>3.3</v>
      </c>
      <c r="G10" s="23">
        <v>8.8</v>
      </c>
      <c r="H10" s="24">
        <v>9.4</v>
      </c>
      <c r="I10" s="22">
        <v>100</v>
      </c>
      <c r="J10" s="34">
        <v>100</v>
      </c>
      <c r="K10" s="24">
        <v>100</v>
      </c>
    </row>
    <row r="11" spans="1:11" ht="12">
      <c r="A11" s="25" t="s">
        <v>21</v>
      </c>
      <c r="B11" s="19" t="s">
        <v>64</v>
      </c>
      <c r="C11" s="19">
        <v>0.8</v>
      </c>
      <c r="D11" s="20">
        <v>2.3</v>
      </c>
      <c r="E11" s="21">
        <v>2.9</v>
      </c>
      <c r="F11" s="19">
        <v>3</v>
      </c>
      <c r="G11" s="23">
        <v>8.4</v>
      </c>
      <c r="H11" s="24">
        <v>10.7</v>
      </c>
      <c r="I11" s="22">
        <v>100</v>
      </c>
      <c r="J11" s="34">
        <v>100</v>
      </c>
      <c r="K11" s="9">
        <v>100</v>
      </c>
    </row>
    <row r="12" spans="1:11" ht="12">
      <c r="A12" s="26" t="s">
        <v>24</v>
      </c>
      <c r="B12" s="27"/>
      <c r="C12" s="27">
        <v>0.7</v>
      </c>
      <c r="D12" s="28">
        <v>2.4</v>
      </c>
      <c r="E12" s="29">
        <v>2.6</v>
      </c>
      <c r="F12" s="27">
        <v>3.4</v>
      </c>
      <c r="G12" s="28">
        <v>11.1</v>
      </c>
      <c r="H12" s="29">
        <v>12.1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80" t="s">
        <v>14</v>
      </c>
      <c r="B14" s="180" t="s">
        <v>15</v>
      </c>
      <c r="C14" s="177" t="s">
        <v>19</v>
      </c>
      <c r="D14" s="178"/>
      <c r="E14" s="178"/>
      <c r="F14" s="178"/>
      <c r="G14" s="178"/>
      <c r="H14" s="178"/>
      <c r="I14" s="178"/>
      <c r="J14" s="178"/>
      <c r="K14" s="179"/>
    </row>
    <row r="15" spans="1:11" ht="12">
      <c r="A15" s="180"/>
      <c r="B15" s="180"/>
      <c r="C15" s="177" t="s">
        <v>8</v>
      </c>
      <c r="D15" s="178"/>
      <c r="E15" s="178"/>
      <c r="F15" s="177" t="s">
        <v>9</v>
      </c>
      <c r="G15" s="178"/>
      <c r="H15" s="178"/>
      <c r="I15" s="177" t="s">
        <v>20</v>
      </c>
      <c r="J15" s="178"/>
      <c r="K15" s="179"/>
    </row>
    <row r="16" spans="1:11" ht="12">
      <c r="A16" s="180"/>
      <c r="B16" s="180"/>
      <c r="C16" s="12" t="s">
        <v>36</v>
      </c>
      <c r="D16" s="13" t="s">
        <v>11</v>
      </c>
      <c r="E16" s="14" t="s">
        <v>10</v>
      </c>
      <c r="F16" s="12" t="s">
        <v>36</v>
      </c>
      <c r="G16" s="13" t="s">
        <v>11</v>
      </c>
      <c r="H16" s="14" t="s">
        <v>10</v>
      </c>
      <c r="I16" s="12" t="s">
        <v>36</v>
      </c>
      <c r="J16" s="13" t="s">
        <v>11</v>
      </c>
      <c r="K16" s="14" t="s">
        <v>10</v>
      </c>
    </row>
    <row r="17" spans="1:11" ht="12">
      <c r="A17" s="15" t="s">
        <v>32</v>
      </c>
      <c r="B17" s="16" t="s">
        <v>66</v>
      </c>
      <c r="C17" s="16">
        <v>1</v>
      </c>
      <c r="D17" s="17">
        <v>5.2</v>
      </c>
      <c r="E17" s="10">
        <v>8.6</v>
      </c>
      <c r="F17" s="16">
        <v>2.1</v>
      </c>
      <c r="G17" s="17">
        <v>11.3</v>
      </c>
      <c r="H17" s="10">
        <v>18.9</v>
      </c>
      <c r="I17" s="16">
        <v>100</v>
      </c>
      <c r="J17" s="33">
        <v>100</v>
      </c>
      <c r="K17" s="35">
        <v>100</v>
      </c>
    </row>
    <row r="18" spans="1:11" ht="12">
      <c r="A18" s="18" t="s">
        <v>32</v>
      </c>
      <c r="B18" s="19" t="s">
        <v>68</v>
      </c>
      <c r="C18" s="19">
        <v>1.1</v>
      </c>
      <c r="D18" s="20">
        <v>6.9</v>
      </c>
      <c r="E18" s="21">
        <v>8.3</v>
      </c>
      <c r="F18" s="19">
        <v>2.4</v>
      </c>
      <c r="G18" s="23">
        <v>15.3</v>
      </c>
      <c r="H18" s="24">
        <v>18.5</v>
      </c>
      <c r="I18" s="22">
        <v>100</v>
      </c>
      <c r="J18" s="34">
        <v>100</v>
      </c>
      <c r="K18" s="24">
        <v>100</v>
      </c>
    </row>
    <row r="19" spans="1:11" ht="12">
      <c r="A19" s="18" t="s">
        <v>32</v>
      </c>
      <c r="B19" s="19" t="s">
        <v>65</v>
      </c>
      <c r="C19" s="19">
        <v>0.9</v>
      </c>
      <c r="D19" s="20">
        <v>5.9</v>
      </c>
      <c r="E19" s="21">
        <v>9.4</v>
      </c>
      <c r="F19" s="19">
        <v>2</v>
      </c>
      <c r="G19" s="23">
        <v>13.1</v>
      </c>
      <c r="H19" s="24">
        <v>20.8</v>
      </c>
      <c r="I19" s="22">
        <v>100</v>
      </c>
      <c r="J19" s="34">
        <v>100</v>
      </c>
      <c r="K19" s="24">
        <v>100</v>
      </c>
    </row>
    <row r="20" spans="1:12" ht="12">
      <c r="A20" s="18" t="s">
        <v>32</v>
      </c>
      <c r="B20" s="19" t="s">
        <v>70</v>
      </c>
      <c r="C20" s="19">
        <v>0.9</v>
      </c>
      <c r="D20" s="20">
        <v>5.5</v>
      </c>
      <c r="E20" s="21">
        <v>9.1</v>
      </c>
      <c r="F20" s="19">
        <v>1.9</v>
      </c>
      <c r="G20" s="23">
        <v>12.3</v>
      </c>
      <c r="H20" s="24">
        <v>20.3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32</v>
      </c>
      <c r="B21" s="19" t="s">
        <v>76</v>
      </c>
      <c r="C21" s="19">
        <v>1.1</v>
      </c>
      <c r="D21" s="20">
        <v>5.2</v>
      </c>
      <c r="E21" s="21">
        <v>8.4</v>
      </c>
      <c r="F21" s="19">
        <v>2.4</v>
      </c>
      <c r="G21" s="23">
        <v>11.5</v>
      </c>
      <c r="H21" s="24">
        <v>18.8</v>
      </c>
      <c r="I21" s="22">
        <v>100</v>
      </c>
      <c r="J21" s="34">
        <v>100</v>
      </c>
      <c r="K21" s="24">
        <v>100</v>
      </c>
    </row>
    <row r="22" spans="1:11" ht="12">
      <c r="A22" s="18" t="s">
        <v>32</v>
      </c>
      <c r="B22" s="19" t="s">
        <v>69</v>
      </c>
      <c r="C22" s="19">
        <v>1.1</v>
      </c>
      <c r="D22" s="20">
        <v>4.7</v>
      </c>
      <c r="E22" s="21">
        <v>6.2</v>
      </c>
      <c r="F22" s="19">
        <v>2.5</v>
      </c>
      <c r="G22" s="23">
        <v>10.3</v>
      </c>
      <c r="H22" s="24">
        <v>13.6</v>
      </c>
      <c r="I22" s="22">
        <v>100</v>
      </c>
      <c r="J22" s="34">
        <v>100</v>
      </c>
      <c r="K22" s="24">
        <v>100</v>
      </c>
    </row>
    <row r="23" spans="1:11" ht="12">
      <c r="A23" s="25" t="s">
        <v>32</v>
      </c>
      <c r="B23" s="19" t="s">
        <v>64</v>
      </c>
      <c r="C23" s="19">
        <v>1.2</v>
      </c>
      <c r="D23" s="20">
        <v>5.4</v>
      </c>
      <c r="E23" s="21">
        <v>8.1</v>
      </c>
      <c r="F23" s="19">
        <v>2.3</v>
      </c>
      <c r="G23" s="23">
        <v>10.7</v>
      </c>
      <c r="H23" s="24">
        <v>15.9</v>
      </c>
      <c r="I23" s="22">
        <v>100</v>
      </c>
      <c r="J23" s="34">
        <v>100</v>
      </c>
      <c r="K23" s="9">
        <v>100</v>
      </c>
    </row>
    <row r="24" spans="1:11" ht="12">
      <c r="A24" s="26" t="s">
        <v>33</v>
      </c>
      <c r="B24" s="27"/>
      <c r="C24" s="27">
        <v>1</v>
      </c>
      <c r="D24" s="28">
        <v>5.5</v>
      </c>
      <c r="E24" s="29">
        <v>8.3</v>
      </c>
      <c r="F24" s="27">
        <v>2.2</v>
      </c>
      <c r="G24" s="28">
        <v>12.1</v>
      </c>
      <c r="H24" s="29">
        <v>18.1</v>
      </c>
      <c r="I24" s="30">
        <v>100</v>
      </c>
      <c r="J24" s="31">
        <v>100</v>
      </c>
      <c r="K24" s="14">
        <v>100</v>
      </c>
    </row>
    <row r="26" spans="1:11" ht="12">
      <c r="A26" s="180" t="s">
        <v>14</v>
      </c>
      <c r="B26" s="180" t="s">
        <v>15</v>
      </c>
      <c r="C26" s="177" t="s">
        <v>27</v>
      </c>
      <c r="D26" s="178"/>
      <c r="E26" s="178"/>
      <c r="F26" s="178"/>
      <c r="G26" s="178"/>
      <c r="H26" s="178"/>
      <c r="I26" s="178"/>
      <c r="J26" s="178"/>
      <c r="K26" s="179"/>
    </row>
    <row r="27" spans="1:11" ht="12">
      <c r="A27" s="180"/>
      <c r="B27" s="180"/>
      <c r="C27" s="177" t="s">
        <v>8</v>
      </c>
      <c r="D27" s="178"/>
      <c r="E27" s="178"/>
      <c r="F27" s="177" t="s">
        <v>9</v>
      </c>
      <c r="G27" s="178"/>
      <c r="H27" s="178"/>
      <c r="I27" s="177" t="s">
        <v>20</v>
      </c>
      <c r="J27" s="178"/>
      <c r="K27" s="179"/>
    </row>
    <row r="28" spans="1:11" ht="12">
      <c r="A28" s="180"/>
      <c r="B28" s="180"/>
      <c r="C28" s="12" t="s">
        <v>36</v>
      </c>
      <c r="D28" s="13" t="s">
        <v>11</v>
      </c>
      <c r="E28" s="14" t="s">
        <v>10</v>
      </c>
      <c r="F28" s="12" t="s">
        <v>36</v>
      </c>
      <c r="G28" s="13" t="s">
        <v>11</v>
      </c>
      <c r="H28" s="14" t="s">
        <v>10</v>
      </c>
      <c r="I28" s="12" t="s">
        <v>36</v>
      </c>
      <c r="J28" s="13" t="s">
        <v>11</v>
      </c>
      <c r="K28" s="14" t="s">
        <v>10</v>
      </c>
    </row>
    <row r="29" spans="1:11" ht="12">
      <c r="A29" s="15" t="s">
        <v>21</v>
      </c>
      <c r="B29" s="16" t="s">
        <v>66</v>
      </c>
      <c r="C29" s="16">
        <v>0.5</v>
      </c>
      <c r="D29" s="17">
        <v>1.5</v>
      </c>
      <c r="E29" s="10">
        <v>2.4</v>
      </c>
      <c r="F29" s="16">
        <v>2.7</v>
      </c>
      <c r="G29" s="17">
        <v>8.2</v>
      </c>
      <c r="H29" s="10">
        <v>13.1</v>
      </c>
      <c r="I29" s="16">
        <v>61</v>
      </c>
      <c r="J29" s="33">
        <v>63</v>
      </c>
      <c r="K29" s="35">
        <v>88</v>
      </c>
    </row>
    <row r="30" spans="1:11" ht="12">
      <c r="A30" s="18" t="s">
        <v>21</v>
      </c>
      <c r="B30" s="19" t="s">
        <v>68</v>
      </c>
      <c r="C30" s="19">
        <v>0.4</v>
      </c>
      <c r="D30" s="20">
        <v>1.6</v>
      </c>
      <c r="E30" s="21">
        <v>2</v>
      </c>
      <c r="F30" s="19">
        <v>2.2</v>
      </c>
      <c r="G30" s="23">
        <v>9.6</v>
      </c>
      <c r="H30" s="24">
        <v>12.2</v>
      </c>
      <c r="I30" s="22">
        <v>52</v>
      </c>
      <c r="J30" s="34">
        <v>59</v>
      </c>
      <c r="K30" s="24">
        <v>82</v>
      </c>
    </row>
    <row r="31" spans="1:11" ht="12">
      <c r="A31" s="18" t="s">
        <v>21</v>
      </c>
      <c r="B31" s="19" t="s">
        <v>65</v>
      </c>
      <c r="C31" s="19">
        <v>0.4</v>
      </c>
      <c r="D31" s="20">
        <v>1.8</v>
      </c>
      <c r="E31" s="21">
        <v>2.2</v>
      </c>
      <c r="F31" s="19">
        <v>2.2</v>
      </c>
      <c r="G31" s="23">
        <v>10.7</v>
      </c>
      <c r="H31" s="24">
        <v>12.7</v>
      </c>
      <c r="I31" s="22">
        <v>55</v>
      </c>
      <c r="J31" s="34">
        <v>70</v>
      </c>
      <c r="K31" s="24">
        <v>79</v>
      </c>
    </row>
    <row r="32" spans="1:11" ht="12">
      <c r="A32" s="18" t="s">
        <v>21</v>
      </c>
      <c r="B32" s="19" t="s">
        <v>70</v>
      </c>
      <c r="C32" s="19">
        <v>0.4</v>
      </c>
      <c r="D32" s="20">
        <v>1.5</v>
      </c>
      <c r="E32" s="21">
        <v>2.3</v>
      </c>
      <c r="F32" s="19">
        <v>2.2</v>
      </c>
      <c r="G32" s="23">
        <v>8.9</v>
      </c>
      <c r="H32" s="24">
        <v>13.1</v>
      </c>
      <c r="I32" s="22">
        <v>57</v>
      </c>
      <c r="J32" s="34">
        <v>63</v>
      </c>
      <c r="K32" s="24">
        <v>84</v>
      </c>
    </row>
    <row r="33" spans="1:11" ht="12">
      <c r="A33" s="18" t="s">
        <v>21</v>
      </c>
      <c r="B33" s="19" t="s">
        <v>76</v>
      </c>
      <c r="C33" s="19">
        <v>0.4</v>
      </c>
      <c r="D33" s="20">
        <v>1.6</v>
      </c>
      <c r="E33" s="21">
        <v>2.2</v>
      </c>
      <c r="F33" s="19">
        <v>2.3</v>
      </c>
      <c r="G33" s="23">
        <v>9.2</v>
      </c>
      <c r="H33" s="24">
        <v>12.3</v>
      </c>
      <c r="I33" s="22">
        <v>60</v>
      </c>
      <c r="J33" s="34">
        <v>68</v>
      </c>
      <c r="K33" s="24">
        <v>85</v>
      </c>
    </row>
    <row r="34" spans="1:11" ht="12">
      <c r="A34" s="18" t="s">
        <v>21</v>
      </c>
      <c r="B34" s="19" t="s">
        <v>69</v>
      </c>
      <c r="C34" s="19">
        <v>0.5</v>
      </c>
      <c r="D34" s="20">
        <v>1.8</v>
      </c>
      <c r="E34" s="21">
        <v>2.1</v>
      </c>
      <c r="F34" s="19">
        <v>2.3</v>
      </c>
      <c r="G34" s="23">
        <v>8.5</v>
      </c>
      <c r="H34" s="24">
        <v>9.7</v>
      </c>
      <c r="I34" s="22">
        <v>65</v>
      </c>
      <c r="J34" s="34">
        <v>88</v>
      </c>
      <c r="K34" s="24">
        <v>95</v>
      </c>
    </row>
    <row r="35" spans="1:11" ht="12">
      <c r="A35" s="25" t="s">
        <v>21</v>
      </c>
      <c r="B35" s="19" t="s">
        <v>64</v>
      </c>
      <c r="C35" s="19">
        <v>0.4</v>
      </c>
      <c r="D35" s="20">
        <v>2</v>
      </c>
      <c r="E35" s="21">
        <v>2.8</v>
      </c>
      <c r="F35" s="19">
        <v>1.7</v>
      </c>
      <c r="G35" s="23">
        <v>7.9</v>
      </c>
      <c r="H35" s="24">
        <v>10.8</v>
      </c>
      <c r="I35" s="22">
        <v>54</v>
      </c>
      <c r="J35" s="34">
        <v>90</v>
      </c>
      <c r="K35" s="9">
        <v>96</v>
      </c>
    </row>
    <row r="36" spans="1:11" ht="12">
      <c r="A36" s="26" t="s">
        <v>26</v>
      </c>
      <c r="B36" s="27"/>
      <c r="C36" s="27">
        <v>0.4</v>
      </c>
      <c r="D36" s="28">
        <v>1.7</v>
      </c>
      <c r="E36" s="29">
        <v>2.3</v>
      </c>
      <c r="F36" s="27">
        <v>2.2</v>
      </c>
      <c r="G36" s="28">
        <v>8.9</v>
      </c>
      <c r="H36" s="29">
        <v>11.9</v>
      </c>
      <c r="I36" s="30">
        <v>58</v>
      </c>
      <c r="J36" s="31">
        <v>72</v>
      </c>
      <c r="K36" s="14">
        <v>87</v>
      </c>
    </row>
    <row r="38" spans="1:11" ht="12">
      <c r="A38" s="180" t="s">
        <v>14</v>
      </c>
      <c r="B38" s="180" t="s">
        <v>15</v>
      </c>
      <c r="C38" s="177" t="s">
        <v>27</v>
      </c>
      <c r="D38" s="178"/>
      <c r="E38" s="178"/>
      <c r="F38" s="178"/>
      <c r="G38" s="178"/>
      <c r="H38" s="178"/>
      <c r="I38" s="178"/>
      <c r="J38" s="178"/>
      <c r="K38" s="179"/>
    </row>
    <row r="39" spans="1:11" ht="12">
      <c r="A39" s="180"/>
      <c r="B39" s="180"/>
      <c r="C39" s="177" t="s">
        <v>8</v>
      </c>
      <c r="D39" s="178"/>
      <c r="E39" s="178"/>
      <c r="F39" s="177" t="s">
        <v>9</v>
      </c>
      <c r="G39" s="178"/>
      <c r="H39" s="178"/>
      <c r="I39" s="177" t="s">
        <v>20</v>
      </c>
      <c r="J39" s="178"/>
      <c r="K39" s="179"/>
    </row>
    <row r="40" spans="1:11" ht="12">
      <c r="A40" s="180"/>
      <c r="B40" s="180"/>
      <c r="C40" s="12" t="s">
        <v>36</v>
      </c>
      <c r="D40" s="13" t="s">
        <v>11</v>
      </c>
      <c r="E40" s="14" t="s">
        <v>10</v>
      </c>
      <c r="F40" s="12" t="s">
        <v>36</v>
      </c>
      <c r="G40" s="13" t="s">
        <v>11</v>
      </c>
      <c r="H40" s="14" t="s">
        <v>10</v>
      </c>
      <c r="I40" s="12" t="s">
        <v>36</v>
      </c>
      <c r="J40" s="13" t="s">
        <v>11</v>
      </c>
      <c r="K40" s="14" t="s">
        <v>10</v>
      </c>
    </row>
    <row r="41" spans="1:11" ht="12">
      <c r="A41" s="15" t="s">
        <v>32</v>
      </c>
      <c r="B41" s="16" t="s">
        <v>66</v>
      </c>
      <c r="C41" s="16">
        <v>0.6</v>
      </c>
      <c r="D41" s="17">
        <v>3.8</v>
      </c>
      <c r="E41" s="10">
        <v>7.4</v>
      </c>
      <c r="F41" s="16">
        <v>1.5</v>
      </c>
      <c r="G41" s="17">
        <v>9.4</v>
      </c>
      <c r="H41" s="10">
        <v>18.5</v>
      </c>
      <c r="I41" s="16">
        <v>64</v>
      </c>
      <c r="J41" s="33">
        <v>72</v>
      </c>
      <c r="K41" s="35">
        <v>86</v>
      </c>
    </row>
    <row r="42" spans="1:11" ht="12">
      <c r="A42" s="18" t="s">
        <v>32</v>
      </c>
      <c r="B42" s="19" t="s">
        <v>68</v>
      </c>
      <c r="C42" s="19">
        <v>0.7</v>
      </c>
      <c r="D42" s="20">
        <v>4.5</v>
      </c>
      <c r="E42" s="21">
        <v>6.8</v>
      </c>
      <c r="F42" s="19">
        <v>1.8</v>
      </c>
      <c r="G42" s="23">
        <v>11.4</v>
      </c>
      <c r="H42" s="24">
        <v>17.5</v>
      </c>
      <c r="I42" s="22">
        <v>65</v>
      </c>
      <c r="J42" s="34">
        <v>65</v>
      </c>
      <c r="K42" s="24">
        <v>82</v>
      </c>
    </row>
    <row r="43" spans="1:11" ht="12">
      <c r="A43" s="18" t="s">
        <v>32</v>
      </c>
      <c r="B43" s="19" t="s">
        <v>65</v>
      </c>
      <c r="C43" s="19">
        <v>0.6</v>
      </c>
      <c r="D43" s="20">
        <v>4.8</v>
      </c>
      <c r="E43" s="21">
        <v>7.4</v>
      </c>
      <c r="F43" s="19">
        <v>1.4</v>
      </c>
      <c r="G43" s="23">
        <v>12.2</v>
      </c>
      <c r="H43" s="24">
        <v>18.8</v>
      </c>
      <c r="I43" s="22">
        <v>61</v>
      </c>
      <c r="J43" s="34">
        <v>81</v>
      </c>
      <c r="K43" s="24">
        <v>79</v>
      </c>
    </row>
    <row r="44" spans="1:11" ht="12">
      <c r="A44" s="18" t="s">
        <v>32</v>
      </c>
      <c r="B44" s="19" t="s">
        <v>70</v>
      </c>
      <c r="C44" s="19">
        <v>0.5</v>
      </c>
      <c r="D44" s="20">
        <v>3.9</v>
      </c>
      <c r="E44" s="21">
        <v>7.9</v>
      </c>
      <c r="F44" s="19">
        <v>1.4</v>
      </c>
      <c r="G44" s="23">
        <v>9.8</v>
      </c>
      <c r="H44" s="24">
        <v>19.8</v>
      </c>
      <c r="I44" s="22">
        <v>63</v>
      </c>
      <c r="J44" s="34">
        <v>71</v>
      </c>
      <c r="K44" s="24">
        <v>87</v>
      </c>
    </row>
    <row r="45" spans="1:11" ht="12">
      <c r="A45" s="18" t="s">
        <v>32</v>
      </c>
      <c r="B45" s="19" t="s">
        <v>76</v>
      </c>
      <c r="C45" s="19">
        <v>0.7</v>
      </c>
      <c r="D45" s="20">
        <v>3.8</v>
      </c>
      <c r="E45" s="21">
        <v>7.1</v>
      </c>
      <c r="F45" s="19">
        <v>1.8</v>
      </c>
      <c r="G45" s="23">
        <v>9.7</v>
      </c>
      <c r="H45" s="24">
        <v>18.1</v>
      </c>
      <c r="I45" s="22">
        <v>65</v>
      </c>
      <c r="J45" s="34">
        <v>73</v>
      </c>
      <c r="K45" s="24">
        <v>85</v>
      </c>
    </row>
    <row r="46" spans="1:11" ht="12">
      <c r="A46" s="18" t="s">
        <v>32</v>
      </c>
      <c r="B46" s="19" t="s">
        <v>69</v>
      </c>
      <c r="C46" s="19">
        <v>0.7</v>
      </c>
      <c r="D46" s="20">
        <v>4.5</v>
      </c>
      <c r="E46" s="21">
        <v>5.7</v>
      </c>
      <c r="F46" s="19">
        <v>1.8</v>
      </c>
      <c r="G46" s="23">
        <v>10.9</v>
      </c>
      <c r="H46" s="24">
        <v>13.8</v>
      </c>
      <c r="I46" s="22">
        <v>64</v>
      </c>
      <c r="J46" s="34">
        <v>96</v>
      </c>
      <c r="K46" s="24">
        <v>91</v>
      </c>
    </row>
    <row r="47" spans="1:11" ht="12">
      <c r="A47" s="25" t="s">
        <v>32</v>
      </c>
      <c r="B47" s="19" t="s">
        <v>64</v>
      </c>
      <c r="C47" s="19">
        <v>0.6</v>
      </c>
      <c r="D47" s="20">
        <v>5.5</v>
      </c>
      <c r="E47" s="21">
        <v>7.9</v>
      </c>
      <c r="F47" s="19">
        <v>1.3</v>
      </c>
      <c r="G47" s="23">
        <v>11.3</v>
      </c>
      <c r="H47" s="24">
        <v>16.2</v>
      </c>
      <c r="I47" s="22">
        <v>54</v>
      </c>
      <c r="J47" s="34">
        <v>101</v>
      </c>
      <c r="K47" s="9">
        <v>98</v>
      </c>
    </row>
    <row r="48" spans="1:11" ht="12">
      <c r="A48" s="26" t="s">
        <v>34</v>
      </c>
      <c r="B48" s="27"/>
      <c r="C48" s="27">
        <v>0.6</v>
      </c>
      <c r="D48" s="28">
        <v>4.4</v>
      </c>
      <c r="E48" s="29">
        <v>7.2</v>
      </c>
      <c r="F48" s="27">
        <v>1.6</v>
      </c>
      <c r="G48" s="28">
        <v>10.7</v>
      </c>
      <c r="H48" s="29">
        <v>17.5</v>
      </c>
      <c r="I48" s="30">
        <v>62</v>
      </c>
      <c r="J48" s="31">
        <v>80</v>
      </c>
      <c r="K48" s="14">
        <v>87</v>
      </c>
    </row>
    <row r="50" ht="12">
      <c r="A50" s="4" t="s">
        <v>60</v>
      </c>
    </row>
    <row r="51" ht="12">
      <c r="A51" s="1" t="s">
        <v>61</v>
      </c>
    </row>
    <row r="52" ht="12">
      <c r="A52" s="1" t="s">
        <v>23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2016-02-03T09:40:30Z</dcterms:modified>
  <cp:category/>
  <cp:version/>
  <cp:contentType/>
  <cp:contentStatus/>
</cp:coreProperties>
</file>