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2" windowWidth="13428" windowHeight="495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<sst xmlns="http://schemas.openxmlformats.org/spreadsheetml/2006/main" count="539" uniqueCount="92">
  <si>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</si>
  <si>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</si>
  <si>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</si>
  <si>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</si>
  <si>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</si>
  <si>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</si>
  <si>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</si>
  <si>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</si>
  <si>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</si>
  <si>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</si>
  <si>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</si>
  <si>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</si>
  <si>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</si>
  <si>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</si>
  <si>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</si>
  <si>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</si>
  <si>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</si>
  <si>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 xml:space="preserve">Note: programs shorter than 10 minutes are excluded. Level: 1 (gross and simple) 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</si>
  <si>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</si>
  <si>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</si>
  <si>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</si>
  <si>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</si>
  <si>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</si>
  <si>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</si>
  <si>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</si>
  <si>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</si>
  <si>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Average 02:00:00 - 25:59:59 [Age 18-59]</t>
  </si>
  <si>
    <t>18-59</t>
  </si>
  <si>
    <t>TOP 30 Total 4+ N= 9 027 531</t>
  </si>
  <si>
    <t>TOP 30 - AGE 18-59 N= 5 485 774</t>
  </si>
  <si>
    <t>Age 18-59</t>
  </si>
  <si>
    <t>Time band: 18:00-22:59</t>
  </si>
  <si>
    <t>18:00:00 - 22:59:59</t>
  </si>
  <si>
    <t>Average 18:00:00 - 22:59:59 [Total Individuals]</t>
  </si>
  <si>
    <t>Average 18:00:00 - 22:59:59 [Age 18-59]</t>
  </si>
  <si>
    <t>COOL</t>
  </si>
  <si>
    <t>BARATOK KOZT /MAGYAR FILMSOR./</t>
  </si>
  <si>
    <t>EJJEL-NAPPAL BUDAPEST /MAGYAR FILMSOR./</t>
  </si>
  <si>
    <t>FOKUSZ PLUSZ /MAGAZIN/</t>
  </si>
  <si>
    <t>JOBAN ROSSZBAN /MAGYAR FILMSOR./</t>
  </si>
  <si>
    <t>SZULEJMAN /TOROK FILMSOR./</t>
  </si>
  <si>
    <t>DR. CSONT /AM. KRIMISOR./</t>
  </si>
  <si>
    <t>FIORELLA /MEX. ROM.SOR./</t>
  </si>
  <si>
    <t>Total 4+ N= 9 026 542</t>
  </si>
  <si>
    <t>18-59 N= 5 466 909</t>
  </si>
  <si>
    <t>DUNA TV</t>
  </si>
  <si>
    <t>HEGYI DOKTOR - UJRA RENDEL /NEMET-OSZTRAK FILMSOR./</t>
  </si>
  <si>
    <t>HAWAII FIVE-O /AM. FILMSOR./</t>
  </si>
  <si>
    <t>M1</t>
  </si>
  <si>
    <t>VERONICA ARANYA /MEX. TELENOVELLA/</t>
  </si>
  <si>
    <t>LANGOLO CHICAGO /AM. AKCIOFILMSOR./</t>
  </si>
  <si>
    <t>CSI /AM. KRIMISOR./</t>
  </si>
  <si>
    <t>CASTLE /AM. FILMSOR./</t>
  </si>
  <si>
    <t>MARADJ TALPON! /MUVELTSEGI VETELKEDO/</t>
  </si>
  <si>
    <t>A TITKOK KONYVTARA /AM. KALANDFIMSOROZAT/</t>
  </si>
  <si>
    <t>FRIZBI HAJDU PETERREL /MAGYAR TALK SHOW/</t>
  </si>
  <si>
    <t>F+</t>
  </si>
  <si>
    <t>HAZUDJ HA TUDSZ! /AM. KRIMISOR./</t>
  </si>
  <si>
    <t>NCIS - TENGERESZETI HELYSZINELOK /AM. KRIMISOR./</t>
  </si>
  <si>
    <t>GYERTEK AT SZOMBAT ESTE! /GAME SHOW/</t>
  </si>
  <si>
    <t>A MILLIOMOS SZAKACS /GASZTRO-REALITY/</t>
  </si>
  <si>
    <t>KEKFENY /BUNUGYI MAGAZIN/</t>
  </si>
  <si>
    <t>AZ OSI PROFECIA /AM. MISZTIKUS SOR./</t>
  </si>
  <si>
    <t>SZTARBAN SZTAR /MAGYAR SHOWMUSOR/</t>
  </si>
  <si>
    <t>OSSZEZARVA FRIDERIKUSSZAL /MAGYAR SZORAKOZTATO MUSOR/</t>
  </si>
  <si>
    <t>UGYNOKLISTA /AM. DRAMASOR./</t>
  </si>
  <si>
    <t>HUNGARYS GOT TALENT - A TEHETSEG ITTHON VAN</t>
  </si>
  <si>
    <t>A KONYHAFONOK /AZ IZ-FAKTOR/</t>
  </si>
  <si>
    <t>AZ 50 MILLIOS JATSZMA /GAME SHOW/</t>
  </si>
  <si>
    <t>24.10.2015</t>
  </si>
  <si>
    <t>25.10.2015</t>
  </si>
  <si>
    <t>19.10.2015</t>
  </si>
  <si>
    <t>ARANYHAJ ES A NAGY GUBANC /AM. ANIMACIOS VIGJATEK/</t>
  </si>
  <si>
    <t>23.10.2015</t>
  </si>
  <si>
    <t>22.10.2015</t>
  </si>
  <si>
    <t>21.10.2015</t>
  </si>
  <si>
    <t>PERZSIA HERCEGE - AZ IDO HOMOKJA /AM. FANTASZTIKUS KALANDFILM/</t>
  </si>
  <si>
    <t>20.10.2015</t>
  </si>
  <si>
    <t>MASNAPOSOK 2. /AM. VIGJATEK/</t>
  </si>
  <si>
    <t>MAMMA MIA! /AM.- ANGOL - NEMET - ZENES VIGJ./</t>
  </si>
  <si>
    <t>AZ EHEZOK VIADALA /AM. KALANDFILM/</t>
  </si>
  <si>
    <t>HALALOS IRAMBAN: OTODIK SEBESSEG /AMERIKAI AKCIOFILM/</t>
  </si>
  <si>
    <t>NARNIA KRONIKAI 3. - A HAJNALVANDOR UTJA /ANGOL KALANDFILM/</t>
  </si>
  <si>
    <t>APACASHOW /AM. FILMVIGJATEK/</t>
  </si>
  <si>
    <t>SZERENCSESZOMBAT - LUXOR JOKER OTOSLOTTO /SORSOLASI SHOWMUSOR/</t>
  </si>
  <si>
    <t>APA EG! /AM. VIGJATEK/</t>
  </si>
  <si>
    <t>FEKTELENUL /AM. AKCIOFILM/</t>
  </si>
  <si>
    <t>A TITANOK HARCA /AM. KALAND MINISOROZAT/</t>
  </si>
  <si>
    <t>EGY CIPOBEN /AM. VIGJATEK/</t>
  </si>
  <si>
    <t>SZOMSZEDOK /MAGYAR FILMSOR./</t>
  </si>
  <si>
    <t>M3</t>
  </si>
  <si>
    <t>WEEK 43 (19th October-25th October 2015)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</si>
</sst>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5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44" fillId="32" borderId="19" xfId="0" applyFont="1" applyFill="1" applyBorder="1" applyAlignment="1">
      <alignment/>
    </xf>
    <xf numFmtId="3" fontId="44" fillId="32" borderId="20" xfId="0" applyNumberFormat="1" applyFont="1" applyFill="1" applyBorder="1" applyAlignment="1">
      <alignment horizontal="right"/>
    </xf>
    <xf numFmtId="0" fontId="44" fillId="32" borderId="0" xfId="0" applyFont="1" applyFill="1" applyBorder="1" applyAlignment="1">
      <alignment horizontal="right"/>
    </xf>
    <xf numFmtId="0" fontId="44" fillId="32" borderId="21" xfId="0" applyFont="1" applyFill="1" applyBorder="1" applyAlignment="1">
      <alignment horizontal="right"/>
    </xf>
    <xf numFmtId="3" fontId="44" fillId="32" borderId="0" xfId="0" applyNumberFormat="1" applyFont="1" applyFill="1" applyBorder="1" applyAlignment="1">
      <alignment horizontal="right"/>
    </xf>
    <xf numFmtId="0" fontId="35" fillId="32" borderId="10" xfId="0" applyFont="1" applyFill="1" applyBorder="1" applyAlignment="1">
      <alignment/>
    </xf>
    <xf numFmtId="0" fontId="35" fillId="32" borderId="22" xfId="0" applyFont="1" applyFill="1" applyBorder="1" applyAlignment="1">
      <alignment/>
    </xf>
    <xf numFmtId="21" fontId="35" fillId="32" borderId="10" xfId="0" applyNumberFormat="1" applyFont="1" applyFill="1" applyBorder="1" applyAlignment="1">
      <alignment/>
    </xf>
    <xf numFmtId="21" fontId="35" fillId="32" borderId="22" xfId="0" applyNumberFormat="1" applyFont="1" applyFill="1" applyBorder="1" applyAlignment="1">
      <alignment/>
    </xf>
    <xf numFmtId="3" fontId="35" fillId="32" borderId="23" xfId="0" applyNumberFormat="1" applyFont="1" applyFill="1" applyBorder="1" applyAlignment="1">
      <alignment horizontal="right"/>
    </xf>
    <xf numFmtId="0" fontId="35" fillId="32" borderId="22" xfId="0" applyFont="1" applyFill="1" applyBorder="1" applyAlignment="1">
      <alignment horizontal="right"/>
    </xf>
    <xf numFmtId="0" fontId="35" fillId="32" borderId="18" xfId="0" applyFont="1" applyFill="1" applyBorder="1" applyAlignment="1">
      <alignment horizontal="right"/>
    </xf>
    <xf numFmtId="3" fontId="35" fillId="32" borderId="22" xfId="0" applyNumberFormat="1" applyFont="1" applyFill="1" applyBorder="1" applyAlignment="1">
      <alignment horizontal="right"/>
    </xf>
    <xf numFmtId="0" fontId="35" fillId="32" borderId="19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21" fontId="35" fillId="32" borderId="19" xfId="0" applyNumberFormat="1" applyFont="1" applyFill="1" applyBorder="1" applyAlignment="1">
      <alignment/>
    </xf>
    <xf numFmtId="21" fontId="35" fillId="32" borderId="0" xfId="0" applyNumberFormat="1" applyFont="1" applyFill="1" applyBorder="1" applyAlignment="1">
      <alignment/>
    </xf>
    <xf numFmtId="3" fontId="35" fillId="32" borderId="20" xfId="0" applyNumberFormat="1" applyFont="1" applyFill="1" applyBorder="1" applyAlignment="1">
      <alignment horizontal="right"/>
    </xf>
    <xf numFmtId="0" fontId="35" fillId="32" borderId="0" xfId="0" applyFont="1" applyFill="1" applyBorder="1" applyAlignment="1">
      <alignment horizontal="right"/>
    </xf>
    <xf numFmtId="0" fontId="35" fillId="32" borderId="21" xfId="0" applyFont="1" applyFill="1" applyBorder="1" applyAlignment="1">
      <alignment horizontal="right"/>
    </xf>
    <xf numFmtId="3" fontId="35" fillId="32" borderId="0" xfId="0" applyNumberFormat="1" applyFont="1" applyFill="1" applyBorder="1" applyAlignment="1">
      <alignment horizontal="right"/>
    </xf>
    <xf numFmtId="0" fontId="6" fillId="32" borderId="24" xfId="0" applyFont="1" applyFill="1" applyBorder="1" applyAlignment="1">
      <alignment horizontal="center"/>
    </xf>
    <xf numFmtId="0" fontId="35" fillId="32" borderId="25" xfId="0" applyFont="1" applyFill="1" applyBorder="1" applyAlignment="1">
      <alignment/>
    </xf>
    <xf numFmtId="0" fontId="35" fillId="32" borderId="26" xfId="0" applyFont="1" applyFill="1" applyBorder="1" applyAlignment="1">
      <alignment/>
    </xf>
    <xf numFmtId="0" fontId="35" fillId="32" borderId="27" xfId="0" applyFont="1" applyFill="1" applyBorder="1" applyAlignment="1">
      <alignment/>
    </xf>
    <xf numFmtId="0" fontId="35" fillId="32" borderId="28" xfId="0" applyFont="1" applyFill="1" applyBorder="1" applyAlignment="1">
      <alignment/>
    </xf>
    <xf numFmtId="0" fontId="35" fillId="32" borderId="11" xfId="0" applyFont="1" applyFill="1" applyBorder="1" applyAlignment="1">
      <alignment/>
    </xf>
    <xf numFmtId="3" fontId="35" fillId="32" borderId="29" xfId="0" applyNumberFormat="1" applyFont="1" applyFill="1" applyBorder="1" applyAlignment="1">
      <alignment horizontal="right"/>
    </xf>
    <xf numFmtId="0" fontId="35" fillId="32" borderId="30" xfId="0" applyFont="1" applyFill="1" applyBorder="1" applyAlignment="1">
      <alignment horizontal="right"/>
    </xf>
    <xf numFmtId="0" fontId="35" fillId="32" borderId="31" xfId="0" applyFont="1" applyFill="1" applyBorder="1" applyAlignment="1">
      <alignment horizontal="right"/>
    </xf>
    <xf numFmtId="3" fontId="35" fillId="32" borderId="30" xfId="0" applyNumberFormat="1" applyFont="1" applyFill="1" applyBorder="1" applyAlignment="1">
      <alignment horizontal="right"/>
    </xf>
    <xf numFmtId="3" fontId="44" fillId="32" borderId="32" xfId="0" applyNumberFormat="1" applyFont="1" applyFill="1" applyBorder="1" applyAlignment="1">
      <alignment horizontal="right"/>
    </xf>
    <xf numFmtId="0" fontId="44" fillId="32" borderId="32" xfId="0" applyFont="1" applyFill="1" applyBorder="1" applyAlignment="1">
      <alignment horizontal="right"/>
    </xf>
    <xf numFmtId="0" fontId="44" fillId="32" borderId="33" xfId="0" applyFont="1" applyFill="1" applyBorder="1" applyAlignment="1">
      <alignment horizontal="right"/>
    </xf>
    <xf numFmtId="0" fontId="44" fillId="32" borderId="34" xfId="0" applyFont="1" applyFill="1" applyBorder="1" applyAlignment="1">
      <alignment/>
    </xf>
    <xf numFmtId="0" fontId="35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/>
    </xf>
    <xf numFmtId="21" fontId="35" fillId="0" borderId="12" xfId="0" applyNumberFormat="1" applyFont="1" applyFill="1" applyBorder="1" applyAlignment="1">
      <alignment horizontal="left"/>
    </xf>
    <xf numFmtId="14" fontId="35" fillId="0" borderId="12" xfId="0" applyNumberFormat="1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3" fontId="35" fillId="0" borderId="12" xfId="0" applyNumberFormat="1" applyFont="1" applyFill="1" applyBorder="1" applyAlignment="1">
      <alignment horizontal="center"/>
    </xf>
    <xf numFmtId="172" fontId="35" fillId="0" borderId="12" xfId="0" applyNumberFormat="1" applyFont="1" applyFill="1" applyBorder="1" applyAlignment="1">
      <alignment horizontal="center"/>
    </xf>
    <xf numFmtId="0" fontId="12" fillId="32" borderId="0" xfId="0" applyFont="1" applyFill="1" applyAlignment="1">
      <alignment/>
    </xf>
    <xf numFmtId="21" fontId="35" fillId="32" borderId="30" xfId="0" applyNumberFormat="1" applyFont="1" applyFill="1" applyBorder="1" applyAlignment="1">
      <alignment horizontal="center"/>
    </xf>
    <xf numFmtId="0" fontId="35" fillId="32" borderId="29" xfId="0" applyFont="1" applyFill="1" applyBorder="1" applyAlignment="1">
      <alignment/>
    </xf>
    <xf numFmtId="21" fontId="35" fillId="32" borderId="11" xfId="0" applyNumberFormat="1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21" fontId="44" fillId="0" borderId="12" xfId="0" applyNumberFormat="1" applyFont="1" applyFill="1" applyBorder="1" applyAlignment="1">
      <alignment horizontal="left"/>
    </xf>
    <xf numFmtId="14" fontId="44" fillId="0" borderId="12" xfId="0" applyNumberFormat="1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3" fontId="44" fillId="0" borderId="12" xfId="0" applyNumberFormat="1" applyFont="1" applyFill="1" applyBorder="1" applyAlignment="1">
      <alignment horizontal="center"/>
    </xf>
    <xf numFmtId="172" fontId="44" fillId="0" borderId="12" xfId="0" applyNumberFormat="1" applyFont="1" applyFill="1" applyBorder="1" applyAlignment="1">
      <alignment horizontal="center"/>
    </xf>
    <xf numFmtId="0" fontId="35" fillId="32" borderId="20" xfId="0" applyFont="1" applyFill="1" applyBorder="1" applyAlignment="1">
      <alignment/>
    </xf>
    <xf numFmtId="21" fontId="35" fillId="32" borderId="19" xfId="0" applyNumberFormat="1" applyFont="1" applyFill="1" applyBorder="1" applyAlignment="1">
      <alignment horizontal="center"/>
    </xf>
    <xf numFmtId="21" fontId="35" fillId="32" borderId="0" xfId="0" applyNumberFormat="1" applyFont="1" applyFill="1" applyBorder="1" applyAlignment="1">
      <alignment horizontal="center"/>
    </xf>
    <xf numFmtId="0" fontId="44" fillId="32" borderId="27" xfId="0" applyFont="1" applyFill="1" applyBorder="1" applyAlignment="1">
      <alignment/>
    </xf>
    <xf numFmtId="0" fontId="44" fillId="32" borderId="0" xfId="0" applyFont="1" applyFill="1" applyBorder="1" applyAlignment="1">
      <alignment/>
    </xf>
    <xf numFmtId="21" fontId="44" fillId="32" borderId="19" xfId="0" applyNumberFormat="1" applyFont="1" applyFill="1" applyBorder="1" applyAlignment="1">
      <alignment/>
    </xf>
    <xf numFmtId="21" fontId="44" fillId="32" borderId="0" xfId="0" applyNumberFormat="1" applyFont="1" applyFill="1" applyBorder="1" applyAlignment="1">
      <alignment/>
    </xf>
    <xf numFmtId="0" fontId="44" fillId="32" borderId="28" xfId="0" applyFont="1" applyFill="1" applyBorder="1" applyAlignment="1">
      <alignment/>
    </xf>
    <xf numFmtId="0" fontId="44" fillId="32" borderId="35" xfId="0" applyFont="1" applyFill="1" applyBorder="1" applyAlignment="1">
      <alignment/>
    </xf>
    <xf numFmtId="0" fontId="44" fillId="32" borderId="32" xfId="0" applyFont="1" applyFill="1" applyBorder="1" applyAlignment="1">
      <alignment/>
    </xf>
    <xf numFmtId="21" fontId="44" fillId="32" borderId="34" xfId="0" applyNumberFormat="1" applyFont="1" applyFill="1" applyBorder="1" applyAlignment="1">
      <alignment/>
    </xf>
    <xf numFmtId="21" fontId="44" fillId="32" borderId="32" xfId="0" applyNumberFormat="1" applyFont="1" applyFill="1" applyBorder="1" applyAlignment="1">
      <alignment/>
    </xf>
    <xf numFmtId="3" fontId="44" fillId="32" borderId="36" xfId="0" applyNumberFormat="1" applyFont="1" applyFill="1" applyBorder="1" applyAlignment="1">
      <alignment horizontal="right"/>
    </xf>
    <xf numFmtId="0" fontId="44" fillId="32" borderId="37" xfId="0" applyFont="1" applyFill="1" applyBorder="1" applyAlignment="1">
      <alignment/>
    </xf>
    <xf numFmtId="0" fontId="34" fillId="17" borderId="12" xfId="0" applyFont="1" applyFill="1" applyBorder="1" applyAlignment="1">
      <alignment horizontal="center"/>
    </xf>
    <xf numFmtId="0" fontId="34" fillId="17" borderId="12" xfId="0" applyFont="1" applyFill="1" applyBorder="1" applyAlignment="1">
      <alignment/>
    </xf>
    <xf numFmtId="179" fontId="34" fillId="17" borderId="12" xfId="0" applyNumberFormat="1" applyFont="1" applyFill="1" applyBorder="1" applyAlignment="1">
      <alignment horizontal="left"/>
    </xf>
    <xf numFmtId="3" fontId="34" fillId="17" borderId="12" xfId="0" applyNumberFormat="1" applyFont="1" applyFill="1" applyBorder="1" applyAlignment="1">
      <alignment horizontal="center"/>
    </xf>
    <xf numFmtId="0" fontId="35" fillId="32" borderId="38" xfId="0" applyFont="1" applyFill="1" applyBorder="1" applyAlignment="1">
      <alignment/>
    </xf>
    <xf numFmtId="0" fontId="35" fillId="32" borderId="30" xfId="0" applyFont="1" applyFill="1" applyBorder="1" applyAlignment="1">
      <alignment/>
    </xf>
    <xf numFmtId="21" fontId="35" fillId="32" borderId="11" xfId="0" applyNumberFormat="1" applyFont="1" applyFill="1" applyBorder="1" applyAlignment="1">
      <alignment/>
    </xf>
    <xf numFmtId="21" fontId="35" fillId="32" borderId="30" xfId="0" applyNumberFormat="1" applyFont="1" applyFill="1" applyBorder="1" applyAlignment="1">
      <alignment/>
    </xf>
    <xf numFmtId="0" fontId="35" fillId="32" borderId="39" xfId="0" applyFont="1" applyFill="1" applyBorder="1" applyAlignment="1">
      <alignment/>
    </xf>
    <xf numFmtId="0" fontId="34" fillId="9" borderId="12" xfId="0" applyFont="1" applyFill="1" applyBorder="1" applyAlignment="1">
      <alignment horizontal="center"/>
    </xf>
    <xf numFmtId="0" fontId="34" fillId="9" borderId="12" xfId="0" applyFont="1" applyFill="1" applyBorder="1" applyAlignment="1">
      <alignment/>
    </xf>
    <xf numFmtId="179" fontId="34" fillId="9" borderId="12" xfId="0" applyNumberFormat="1" applyFont="1" applyFill="1" applyBorder="1" applyAlignment="1">
      <alignment horizontal="left"/>
    </xf>
    <xf numFmtId="3" fontId="34" fillId="9" borderId="12" xfId="0" applyNumberFormat="1" applyFont="1" applyFill="1" applyBorder="1" applyAlignment="1">
      <alignment horizontal="center"/>
    </xf>
    <xf numFmtId="0" fontId="44" fillId="32" borderId="38" xfId="0" applyFont="1" applyFill="1" applyBorder="1" applyAlignment="1">
      <alignment/>
    </xf>
    <xf numFmtId="0" fontId="44" fillId="32" borderId="11" xfId="0" applyFont="1" applyFill="1" applyBorder="1" applyAlignment="1">
      <alignment/>
    </xf>
    <xf numFmtId="0" fontId="44" fillId="32" borderId="30" xfId="0" applyFont="1" applyFill="1" applyBorder="1" applyAlignment="1">
      <alignment/>
    </xf>
    <xf numFmtId="21" fontId="44" fillId="32" borderId="11" xfId="0" applyNumberFormat="1" applyFont="1" applyFill="1" applyBorder="1" applyAlignment="1">
      <alignment/>
    </xf>
    <xf numFmtId="21" fontId="44" fillId="32" borderId="30" xfId="0" applyNumberFormat="1" applyFont="1" applyFill="1" applyBorder="1" applyAlignment="1">
      <alignment/>
    </xf>
    <xf numFmtId="3" fontId="44" fillId="32" borderId="29" xfId="0" applyNumberFormat="1" applyFont="1" applyFill="1" applyBorder="1" applyAlignment="1">
      <alignment horizontal="right"/>
    </xf>
    <xf numFmtId="0" fontId="44" fillId="32" borderId="30" xfId="0" applyFont="1" applyFill="1" applyBorder="1" applyAlignment="1">
      <alignment horizontal="right"/>
    </xf>
    <xf numFmtId="0" fontId="44" fillId="32" borderId="31" xfId="0" applyFont="1" applyFill="1" applyBorder="1" applyAlignment="1">
      <alignment horizontal="right"/>
    </xf>
    <xf numFmtId="3" fontId="44" fillId="32" borderId="30" xfId="0" applyNumberFormat="1" applyFont="1" applyFill="1" applyBorder="1" applyAlignment="1">
      <alignment horizontal="right"/>
    </xf>
    <xf numFmtId="0" fontId="44" fillId="32" borderId="39" xfId="0" applyFont="1" applyFill="1" applyBorder="1" applyAlignment="1">
      <alignment/>
    </xf>
    <xf numFmtId="0" fontId="34" fillId="33" borderId="12" xfId="0" applyFont="1" applyFill="1" applyBorder="1" applyAlignment="1">
      <alignment horizontal="center"/>
    </xf>
    <xf numFmtId="0" fontId="34" fillId="33" borderId="12" xfId="0" applyFont="1" applyFill="1" applyBorder="1" applyAlignment="1">
      <alignment/>
    </xf>
    <xf numFmtId="179" fontId="34" fillId="33" borderId="12" xfId="0" applyNumberFormat="1" applyFont="1" applyFill="1" applyBorder="1" applyAlignment="1">
      <alignment horizontal="left"/>
    </xf>
    <xf numFmtId="3" fontId="34" fillId="33" borderId="12" xfId="0" applyNumberFormat="1" applyFont="1" applyFill="1" applyBorder="1" applyAlignment="1">
      <alignment horizontal="center"/>
    </xf>
    <xf numFmtId="0" fontId="44" fillId="32" borderId="10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21" fontId="44" fillId="32" borderId="10" xfId="0" applyNumberFormat="1" applyFont="1" applyFill="1" applyBorder="1" applyAlignment="1">
      <alignment/>
    </xf>
    <xf numFmtId="21" fontId="44" fillId="32" borderId="22" xfId="0" applyNumberFormat="1" applyFont="1" applyFill="1" applyBorder="1" applyAlignment="1">
      <alignment/>
    </xf>
    <xf numFmtId="3" fontId="44" fillId="32" borderId="23" xfId="0" applyNumberFormat="1" applyFont="1" applyFill="1" applyBorder="1" applyAlignment="1">
      <alignment horizontal="right"/>
    </xf>
    <xf numFmtId="0" fontId="44" fillId="32" borderId="22" xfId="0" applyFont="1" applyFill="1" applyBorder="1" applyAlignment="1">
      <alignment horizontal="right"/>
    </xf>
    <xf numFmtId="0" fontId="44" fillId="32" borderId="18" xfId="0" applyFont="1" applyFill="1" applyBorder="1" applyAlignment="1">
      <alignment horizontal="right"/>
    </xf>
    <xf numFmtId="3" fontId="44" fillId="32" borderId="22" xfId="0" applyNumberFormat="1" applyFont="1" applyFill="1" applyBorder="1" applyAlignment="1">
      <alignment horizontal="right"/>
    </xf>
    <xf numFmtId="0" fontId="34" fillId="34" borderId="12" xfId="0" applyFont="1" applyFill="1" applyBorder="1" applyAlignment="1">
      <alignment horizontal="center"/>
    </xf>
    <xf numFmtId="0" fontId="34" fillId="34" borderId="12" xfId="0" applyFont="1" applyFill="1" applyBorder="1" applyAlignment="1">
      <alignment/>
    </xf>
    <xf numFmtId="179" fontId="34" fillId="34" borderId="12" xfId="0" applyNumberFormat="1" applyFont="1" applyFill="1" applyBorder="1" applyAlignment="1">
      <alignment horizontal="left"/>
    </xf>
    <xf numFmtId="3" fontId="34" fillId="34" borderId="12" xfId="0" applyNumberFormat="1" applyFont="1" applyFill="1" applyBorder="1" applyAlignment="1">
      <alignment horizontal="center"/>
    </xf>
    <xf numFmtId="0" fontId="44" fillId="32" borderId="25" xfId="0" applyFont="1" applyFill="1" applyBorder="1" applyAlignment="1">
      <alignment/>
    </xf>
    <xf numFmtId="0" fontId="44" fillId="32" borderId="26" xfId="0" applyFont="1" applyFill="1" applyBorder="1" applyAlignment="1">
      <alignment/>
    </xf>
    <xf numFmtId="14" fontId="35" fillId="32" borderId="27" xfId="0" applyNumberFormat="1" applyFont="1" applyFill="1" applyBorder="1" applyAlignment="1">
      <alignment/>
    </xf>
    <xf numFmtId="0" fontId="35" fillId="32" borderId="28" xfId="0" applyFont="1" applyFill="1" applyBorder="1" applyAlignment="1">
      <alignment horizontal="right"/>
    </xf>
    <xf numFmtId="14" fontId="35" fillId="32" borderId="38" xfId="0" applyNumberFormat="1" applyFont="1" applyFill="1" applyBorder="1" applyAlignment="1">
      <alignment/>
    </xf>
    <xf numFmtId="0" fontId="35" fillId="32" borderId="39" xfId="0" applyFont="1" applyFill="1" applyBorder="1" applyAlignment="1">
      <alignment horizontal="right"/>
    </xf>
    <xf numFmtId="0" fontId="4" fillId="35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/>
    </xf>
    <xf numFmtId="0" fontId="6" fillId="32" borderId="22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/>
    </xf>
    <xf numFmtId="0" fontId="6" fillId="32" borderId="45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/>
    </xf>
    <xf numFmtId="0" fontId="6" fillId="32" borderId="47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B42" sqref="B42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">
      <c r="A1" s="173" t="s">
        <v>91</v>
      </c>
      <c r="B1" s="173"/>
      <c r="C1" s="173"/>
      <c r="D1" s="173"/>
      <c r="E1" s="173"/>
      <c r="F1" s="173"/>
      <c r="G1" s="173"/>
      <c r="H1" s="173"/>
      <c r="I1" s="173"/>
    </row>
    <row r="2" spans="1:9" ht="12">
      <c r="A2" s="174" t="s">
        <v>28</v>
      </c>
      <c r="B2" s="175"/>
      <c r="C2" s="175"/>
      <c r="D2" s="175"/>
      <c r="E2" s="175"/>
      <c r="F2" s="175"/>
      <c r="G2" s="175"/>
      <c r="H2" s="175"/>
      <c r="I2" s="176"/>
    </row>
    <row r="3" spans="1:9" ht="12">
      <c r="A3" s="177" t="s">
        <v>0</v>
      </c>
      <c r="B3" s="178" t="s">
        <v>1</v>
      </c>
      <c r="C3" s="178" t="s">
        <v>2</v>
      </c>
      <c r="D3" s="178" t="s">
        <v>3</v>
      </c>
      <c r="E3" s="178" t="s">
        <v>16</v>
      </c>
      <c r="F3" s="178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77"/>
      <c r="B4" s="179"/>
      <c r="C4" s="179"/>
      <c r="D4" s="179"/>
      <c r="E4" s="179"/>
      <c r="F4" s="179"/>
      <c r="G4" s="3" t="s">
        <v>7</v>
      </c>
      <c r="H4" s="3" t="s">
        <v>8</v>
      </c>
      <c r="I4" s="3" t="s">
        <v>9</v>
      </c>
    </row>
    <row r="5" spans="1:9" ht="12">
      <c r="A5" s="107">
        <v>1</v>
      </c>
      <c r="B5" s="111" t="s">
        <v>66</v>
      </c>
      <c r="C5" s="109">
        <v>0.8333912037037038</v>
      </c>
      <c r="D5" s="109">
        <v>0.8997916666666667</v>
      </c>
      <c r="E5" s="111" t="s">
        <v>69</v>
      </c>
      <c r="F5" s="111" t="s">
        <v>10</v>
      </c>
      <c r="G5" s="112">
        <v>1634573</v>
      </c>
      <c r="H5" s="107">
        <v>18.1</v>
      </c>
      <c r="I5" s="107">
        <v>35.5</v>
      </c>
    </row>
    <row r="6" spans="1:9" ht="12">
      <c r="A6" s="96">
        <v>2</v>
      </c>
      <c r="B6" s="97" t="s">
        <v>63</v>
      </c>
      <c r="C6" s="98">
        <v>0.7845601851851852</v>
      </c>
      <c r="D6" s="98">
        <v>0.888125</v>
      </c>
      <c r="E6" s="99" t="s">
        <v>70</v>
      </c>
      <c r="F6" s="100" t="s">
        <v>11</v>
      </c>
      <c r="G6" s="101">
        <v>1517953</v>
      </c>
      <c r="H6" s="102">
        <v>16.8</v>
      </c>
      <c r="I6" s="102">
        <v>31</v>
      </c>
    </row>
    <row r="7" spans="1:9" ht="12">
      <c r="A7" s="107">
        <v>3</v>
      </c>
      <c r="B7" s="111" t="s">
        <v>36</v>
      </c>
      <c r="C7" s="109">
        <v>0.8944675925925926</v>
      </c>
      <c r="D7" s="109">
        <v>0.9260069444444444</v>
      </c>
      <c r="E7" s="111" t="s">
        <v>71</v>
      </c>
      <c r="F7" s="111" t="s">
        <v>10</v>
      </c>
      <c r="G7" s="112">
        <v>1114395</v>
      </c>
      <c r="H7" s="107">
        <v>12.3</v>
      </c>
      <c r="I7" s="107">
        <v>27.9</v>
      </c>
    </row>
    <row r="8" spans="1:9" s="44" customFormat="1" ht="12">
      <c r="A8" s="107">
        <v>4</v>
      </c>
      <c r="B8" s="111" t="s">
        <v>72</v>
      </c>
      <c r="C8" s="109">
        <v>0.7896643518518518</v>
      </c>
      <c r="D8" s="109">
        <v>0.8715277777777778</v>
      </c>
      <c r="E8" s="111" t="s">
        <v>73</v>
      </c>
      <c r="F8" s="111" t="s">
        <v>10</v>
      </c>
      <c r="G8" s="112">
        <v>1032444</v>
      </c>
      <c r="H8" s="107">
        <v>11.4</v>
      </c>
      <c r="I8" s="107">
        <v>22.4</v>
      </c>
    </row>
    <row r="9" spans="1:9" s="44" customFormat="1" ht="12">
      <c r="A9" s="96">
        <v>5</v>
      </c>
      <c r="B9" s="97" t="s">
        <v>64</v>
      </c>
      <c r="C9" s="98">
        <v>0.8882291666666666</v>
      </c>
      <c r="D9" s="98">
        <v>0.9382754629629629</v>
      </c>
      <c r="E9" s="99" t="s">
        <v>70</v>
      </c>
      <c r="F9" s="100" t="s">
        <v>11</v>
      </c>
      <c r="G9" s="101">
        <v>969234</v>
      </c>
      <c r="H9" s="102">
        <v>10.7</v>
      </c>
      <c r="I9" s="102">
        <v>25.3</v>
      </c>
    </row>
    <row r="10" spans="1:9" s="44" customFormat="1" ht="12">
      <c r="A10" s="107">
        <v>6</v>
      </c>
      <c r="B10" s="111" t="s">
        <v>12</v>
      </c>
      <c r="C10" s="109">
        <v>0.7500578703703704</v>
      </c>
      <c r="D10" s="109">
        <v>0.7854398148148148</v>
      </c>
      <c r="E10" s="111" t="s">
        <v>70</v>
      </c>
      <c r="F10" s="111" t="s">
        <v>10</v>
      </c>
      <c r="G10" s="112">
        <v>955634</v>
      </c>
      <c r="H10" s="107">
        <v>10.6</v>
      </c>
      <c r="I10" s="107">
        <v>21.5</v>
      </c>
    </row>
    <row r="11" spans="1:9" ht="12">
      <c r="A11" s="107">
        <v>7</v>
      </c>
      <c r="B11" s="111" t="s">
        <v>37</v>
      </c>
      <c r="C11" s="109">
        <v>0.8472106481481482</v>
      </c>
      <c r="D11" s="109">
        <v>0.891724537037037</v>
      </c>
      <c r="E11" s="111" t="s">
        <v>74</v>
      </c>
      <c r="F11" s="111" t="s">
        <v>10</v>
      </c>
      <c r="G11" s="112">
        <v>947153</v>
      </c>
      <c r="H11" s="107">
        <v>10.5</v>
      </c>
      <c r="I11" s="107">
        <v>20.7</v>
      </c>
    </row>
    <row r="12" spans="1:9" s="44" customFormat="1" ht="12">
      <c r="A12" s="107">
        <v>8</v>
      </c>
      <c r="B12" s="111" t="s">
        <v>67</v>
      </c>
      <c r="C12" s="109">
        <v>0.7901041666666666</v>
      </c>
      <c r="D12" s="109">
        <v>0.8450462962962964</v>
      </c>
      <c r="E12" s="111" t="s">
        <v>75</v>
      </c>
      <c r="F12" s="111" t="s">
        <v>10</v>
      </c>
      <c r="G12" s="112">
        <v>946830</v>
      </c>
      <c r="H12" s="107">
        <v>10.5</v>
      </c>
      <c r="I12" s="107">
        <v>22.1</v>
      </c>
    </row>
    <row r="13" spans="1:9" s="44" customFormat="1" ht="12">
      <c r="A13" s="96">
        <v>9</v>
      </c>
      <c r="B13" s="97" t="s">
        <v>13</v>
      </c>
      <c r="C13" s="98">
        <v>0.7500694444444443</v>
      </c>
      <c r="D13" s="98">
        <v>0.778599537037037</v>
      </c>
      <c r="E13" s="99" t="s">
        <v>70</v>
      </c>
      <c r="F13" s="100" t="s">
        <v>11</v>
      </c>
      <c r="G13" s="101">
        <v>910342</v>
      </c>
      <c r="H13" s="102">
        <v>10.1</v>
      </c>
      <c r="I13" s="102">
        <v>20.7</v>
      </c>
    </row>
    <row r="14" spans="1:9" s="44" customFormat="1" ht="12">
      <c r="A14" s="107">
        <v>10</v>
      </c>
      <c r="B14" s="111" t="s">
        <v>59</v>
      </c>
      <c r="C14" s="109">
        <v>0.9033217592592592</v>
      </c>
      <c r="D14" s="109">
        <v>0.950787037037037</v>
      </c>
      <c r="E14" s="111" t="s">
        <v>69</v>
      </c>
      <c r="F14" s="111" t="s">
        <v>10</v>
      </c>
      <c r="G14" s="112">
        <v>897415</v>
      </c>
      <c r="H14" s="107">
        <v>9.9</v>
      </c>
      <c r="I14" s="107">
        <v>23.2</v>
      </c>
    </row>
    <row r="15" spans="1:9" s="44" customFormat="1" ht="12">
      <c r="A15" s="107">
        <v>11</v>
      </c>
      <c r="B15" s="111" t="s">
        <v>38</v>
      </c>
      <c r="C15" s="109">
        <v>0.7855671296296296</v>
      </c>
      <c r="D15" s="109">
        <v>0.8302314814814814</v>
      </c>
      <c r="E15" s="111" t="s">
        <v>69</v>
      </c>
      <c r="F15" s="111" t="s">
        <v>10</v>
      </c>
      <c r="G15" s="112">
        <v>872121</v>
      </c>
      <c r="H15" s="107">
        <v>9.7</v>
      </c>
      <c r="I15" s="107">
        <v>20.4</v>
      </c>
    </row>
    <row r="16" spans="1:9" ht="12">
      <c r="A16" s="107">
        <v>12</v>
      </c>
      <c r="B16" s="111" t="s">
        <v>76</v>
      </c>
      <c r="C16" s="109">
        <v>0.7854513888888889</v>
      </c>
      <c r="D16" s="109">
        <v>0.8831597222222222</v>
      </c>
      <c r="E16" s="111" t="s">
        <v>70</v>
      </c>
      <c r="F16" s="111" t="s">
        <v>10</v>
      </c>
      <c r="G16" s="112">
        <v>814542</v>
      </c>
      <c r="H16" s="107">
        <v>9</v>
      </c>
      <c r="I16" s="107">
        <v>16.6</v>
      </c>
    </row>
    <row r="17" spans="1:9" ht="12">
      <c r="A17" s="96">
        <v>13</v>
      </c>
      <c r="B17" s="97" t="s">
        <v>68</v>
      </c>
      <c r="C17" s="98">
        <v>0.8437384259259259</v>
      </c>
      <c r="D17" s="98">
        <v>0.8890509259259259</v>
      </c>
      <c r="E17" s="99" t="s">
        <v>71</v>
      </c>
      <c r="F17" s="100" t="s">
        <v>11</v>
      </c>
      <c r="G17" s="101">
        <v>769673</v>
      </c>
      <c r="H17" s="102">
        <v>8.5</v>
      </c>
      <c r="I17" s="102">
        <v>16.6</v>
      </c>
    </row>
    <row r="18" spans="1:9" ht="12">
      <c r="A18" s="96">
        <v>14</v>
      </c>
      <c r="B18" s="97" t="s">
        <v>39</v>
      </c>
      <c r="C18" s="98">
        <v>0.8116550925925926</v>
      </c>
      <c r="D18" s="98">
        <v>0.8379398148148148</v>
      </c>
      <c r="E18" s="99" t="s">
        <v>77</v>
      </c>
      <c r="F18" s="100" t="s">
        <v>11</v>
      </c>
      <c r="G18" s="101">
        <v>752987</v>
      </c>
      <c r="H18" s="102">
        <v>8.3</v>
      </c>
      <c r="I18" s="102">
        <v>16.9</v>
      </c>
    </row>
    <row r="19" spans="1:9" ht="12">
      <c r="A19" s="107">
        <v>15</v>
      </c>
      <c r="B19" s="111" t="s">
        <v>40</v>
      </c>
      <c r="C19" s="109">
        <v>0.9262384259259259</v>
      </c>
      <c r="D19" s="109">
        <v>0.9690856481481481</v>
      </c>
      <c r="E19" s="111" t="s">
        <v>75</v>
      </c>
      <c r="F19" s="111" t="s">
        <v>10</v>
      </c>
      <c r="G19" s="112">
        <v>745059</v>
      </c>
      <c r="H19" s="107">
        <v>8.3</v>
      </c>
      <c r="I19" s="107">
        <v>24.8</v>
      </c>
    </row>
    <row r="20" spans="1:9" ht="12">
      <c r="A20" s="107">
        <v>16</v>
      </c>
      <c r="B20" s="111" t="s">
        <v>78</v>
      </c>
      <c r="C20" s="109">
        <v>0.8764467592592592</v>
      </c>
      <c r="D20" s="109">
        <v>0.9578819444444444</v>
      </c>
      <c r="E20" s="111" t="s">
        <v>73</v>
      </c>
      <c r="F20" s="111" t="s">
        <v>10</v>
      </c>
      <c r="G20" s="112">
        <v>672929</v>
      </c>
      <c r="H20" s="107">
        <v>7.5</v>
      </c>
      <c r="I20" s="107">
        <v>17.9</v>
      </c>
    </row>
    <row r="21" spans="1:9" s="44" customFormat="1" ht="12">
      <c r="A21" s="128">
        <v>17</v>
      </c>
      <c r="B21" s="129" t="s">
        <v>46</v>
      </c>
      <c r="C21" s="130">
        <v>0.7782523148148148</v>
      </c>
      <c r="D21" s="130">
        <v>0.808587962962963</v>
      </c>
      <c r="E21" s="129" t="s">
        <v>73</v>
      </c>
      <c r="F21" s="129" t="s">
        <v>45</v>
      </c>
      <c r="G21" s="131">
        <v>599506</v>
      </c>
      <c r="H21" s="128">
        <v>6.6</v>
      </c>
      <c r="I21" s="128">
        <v>14</v>
      </c>
    </row>
    <row r="22" spans="1:9" s="44" customFormat="1" ht="12">
      <c r="A22" s="96">
        <v>18</v>
      </c>
      <c r="B22" s="97" t="s">
        <v>79</v>
      </c>
      <c r="C22" s="98">
        <v>0.7850115740740741</v>
      </c>
      <c r="D22" s="98">
        <v>0.8790625</v>
      </c>
      <c r="E22" s="99" t="s">
        <v>73</v>
      </c>
      <c r="F22" s="100" t="s">
        <v>11</v>
      </c>
      <c r="G22" s="101">
        <v>553264</v>
      </c>
      <c r="H22" s="102">
        <v>6.1</v>
      </c>
      <c r="I22" s="102">
        <v>12.1</v>
      </c>
    </row>
    <row r="23" spans="1:9" s="44" customFormat="1" ht="12">
      <c r="A23" s="107">
        <v>19</v>
      </c>
      <c r="B23" s="111" t="s">
        <v>41</v>
      </c>
      <c r="C23" s="109">
        <v>0.9294675925925926</v>
      </c>
      <c r="D23" s="109">
        <v>0.9697222222222223</v>
      </c>
      <c r="E23" s="111" t="s">
        <v>71</v>
      </c>
      <c r="F23" s="111" t="s">
        <v>10</v>
      </c>
      <c r="G23" s="112">
        <v>552571</v>
      </c>
      <c r="H23" s="107">
        <v>6.1</v>
      </c>
      <c r="I23" s="107">
        <v>19.8</v>
      </c>
    </row>
    <row r="24" spans="1:9" s="44" customFormat="1" ht="12">
      <c r="A24" s="96">
        <v>20</v>
      </c>
      <c r="B24" s="97" t="s">
        <v>42</v>
      </c>
      <c r="C24" s="98">
        <v>0.7070138888888889</v>
      </c>
      <c r="D24" s="98">
        <v>0.7449074074074074</v>
      </c>
      <c r="E24" s="99" t="s">
        <v>77</v>
      </c>
      <c r="F24" s="100" t="s">
        <v>11</v>
      </c>
      <c r="G24" s="101">
        <v>538823</v>
      </c>
      <c r="H24" s="102">
        <v>6</v>
      </c>
      <c r="I24" s="102">
        <v>19.8</v>
      </c>
    </row>
    <row r="25" spans="1:9" s="44" customFormat="1" ht="12">
      <c r="A25" s="107">
        <v>21</v>
      </c>
      <c r="B25" s="111" t="s">
        <v>52</v>
      </c>
      <c r="C25" s="109">
        <v>0.9256828703703704</v>
      </c>
      <c r="D25" s="109">
        <v>0.9654398148148148</v>
      </c>
      <c r="E25" s="111" t="s">
        <v>77</v>
      </c>
      <c r="F25" s="111" t="s">
        <v>10</v>
      </c>
      <c r="G25" s="112">
        <v>493470</v>
      </c>
      <c r="H25" s="107">
        <v>5.5</v>
      </c>
      <c r="I25" s="107">
        <v>16.9</v>
      </c>
    </row>
    <row r="26" spans="1:9" s="44" customFormat="1" ht="12">
      <c r="A26" s="128">
        <v>22</v>
      </c>
      <c r="B26" s="129" t="s">
        <v>53</v>
      </c>
      <c r="C26" s="130">
        <v>0.8132175925925926</v>
      </c>
      <c r="D26" s="130">
        <v>0.8496064814814814</v>
      </c>
      <c r="E26" s="129" t="s">
        <v>71</v>
      </c>
      <c r="F26" s="129" t="s">
        <v>45</v>
      </c>
      <c r="G26" s="131">
        <v>489743</v>
      </c>
      <c r="H26" s="128">
        <v>5.4</v>
      </c>
      <c r="I26" s="128">
        <v>10.7</v>
      </c>
    </row>
    <row r="27" spans="1:9" ht="12">
      <c r="A27" s="107">
        <v>23</v>
      </c>
      <c r="B27" s="111" t="s">
        <v>51</v>
      </c>
      <c r="C27" s="109">
        <v>0.9253472222222222</v>
      </c>
      <c r="D27" s="109">
        <v>0.965023148148148</v>
      </c>
      <c r="E27" s="111" t="s">
        <v>74</v>
      </c>
      <c r="F27" s="111" t="s">
        <v>10</v>
      </c>
      <c r="G27" s="112">
        <v>487095</v>
      </c>
      <c r="H27" s="107">
        <v>5.4</v>
      </c>
      <c r="I27" s="107">
        <v>15.3</v>
      </c>
    </row>
    <row r="28" spans="1:9" s="44" customFormat="1" ht="12">
      <c r="A28" s="128">
        <v>24</v>
      </c>
      <c r="B28" s="129" t="s">
        <v>61</v>
      </c>
      <c r="C28" s="130">
        <v>0.854548611111111</v>
      </c>
      <c r="D28" s="130">
        <v>0.8908564814814816</v>
      </c>
      <c r="E28" s="129" t="s">
        <v>71</v>
      </c>
      <c r="F28" s="129" t="s">
        <v>45</v>
      </c>
      <c r="G28" s="131">
        <v>470406</v>
      </c>
      <c r="H28" s="128">
        <v>5.2</v>
      </c>
      <c r="I28" s="128">
        <v>10.2</v>
      </c>
    </row>
    <row r="29" spans="1:9" ht="12">
      <c r="A29" s="96">
        <v>25</v>
      </c>
      <c r="B29" s="97" t="s">
        <v>49</v>
      </c>
      <c r="C29" s="98">
        <v>0.6657291666666666</v>
      </c>
      <c r="D29" s="98">
        <v>0.7024652777777778</v>
      </c>
      <c r="E29" s="99" t="s">
        <v>71</v>
      </c>
      <c r="F29" s="100" t="s">
        <v>11</v>
      </c>
      <c r="G29" s="101">
        <v>415840</v>
      </c>
      <c r="H29" s="102">
        <v>4.6</v>
      </c>
      <c r="I29" s="102">
        <v>18.8</v>
      </c>
    </row>
    <row r="30" spans="1:9" s="44" customFormat="1" ht="12">
      <c r="A30" s="107">
        <v>26</v>
      </c>
      <c r="B30" s="111" t="s">
        <v>80</v>
      </c>
      <c r="C30" s="109">
        <v>0.8833101851851852</v>
      </c>
      <c r="D30" s="109">
        <v>0.990474537037037</v>
      </c>
      <c r="E30" s="111" t="s">
        <v>70</v>
      </c>
      <c r="F30" s="111" t="s">
        <v>10</v>
      </c>
      <c r="G30" s="112">
        <v>414432</v>
      </c>
      <c r="H30" s="107">
        <v>4.6</v>
      </c>
      <c r="I30" s="107">
        <v>13.7</v>
      </c>
    </row>
    <row r="31" spans="1:9" ht="12">
      <c r="A31" s="96">
        <v>27</v>
      </c>
      <c r="B31" s="97" t="s">
        <v>81</v>
      </c>
      <c r="C31" s="98">
        <v>0.8926620370370371</v>
      </c>
      <c r="D31" s="98">
        <v>0.997638888888889</v>
      </c>
      <c r="E31" s="99" t="s">
        <v>69</v>
      </c>
      <c r="F31" s="100" t="s">
        <v>11</v>
      </c>
      <c r="G31" s="101">
        <v>404459</v>
      </c>
      <c r="H31" s="102">
        <v>4.5</v>
      </c>
      <c r="I31" s="102">
        <v>12</v>
      </c>
    </row>
    <row r="32" spans="1:9" ht="12">
      <c r="A32" s="96">
        <v>28</v>
      </c>
      <c r="B32" s="97" t="s">
        <v>82</v>
      </c>
      <c r="C32" s="98">
        <v>0.7917013888888889</v>
      </c>
      <c r="D32" s="98">
        <v>0.8857638888888889</v>
      </c>
      <c r="E32" s="99" t="s">
        <v>69</v>
      </c>
      <c r="F32" s="100" t="s">
        <v>11</v>
      </c>
      <c r="G32" s="101">
        <v>394231</v>
      </c>
      <c r="H32" s="102">
        <v>4.4</v>
      </c>
      <c r="I32" s="102">
        <v>8.8</v>
      </c>
    </row>
    <row r="33" spans="1:9" s="44" customFormat="1" ht="12">
      <c r="A33" s="128">
        <v>29</v>
      </c>
      <c r="B33" s="129" t="s">
        <v>83</v>
      </c>
      <c r="C33" s="130">
        <v>0.8546296296296297</v>
      </c>
      <c r="D33" s="130">
        <v>0.9214814814814815</v>
      </c>
      <c r="E33" s="129" t="s">
        <v>74</v>
      </c>
      <c r="F33" s="129" t="s">
        <v>45</v>
      </c>
      <c r="G33" s="131">
        <v>383685</v>
      </c>
      <c r="H33" s="128">
        <v>4.3</v>
      </c>
      <c r="I33" s="128">
        <v>8.7</v>
      </c>
    </row>
    <row r="34" spans="1:9" ht="12">
      <c r="A34" s="128">
        <v>30</v>
      </c>
      <c r="B34" s="129" t="s">
        <v>84</v>
      </c>
      <c r="C34" s="130">
        <v>0.7778935185185185</v>
      </c>
      <c r="D34" s="130">
        <v>0.8126851851851852</v>
      </c>
      <c r="E34" s="129" t="s">
        <v>69</v>
      </c>
      <c r="F34" s="129" t="s">
        <v>45</v>
      </c>
      <c r="G34" s="131">
        <v>382766</v>
      </c>
      <c r="H34" s="128">
        <v>4.2</v>
      </c>
      <c r="I34" s="128">
        <v>9.3</v>
      </c>
    </row>
    <row r="35" spans="1:9" ht="12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">
      <c r="A36" s="4" t="s">
        <v>43</v>
      </c>
      <c r="B36" s="46"/>
      <c r="C36" s="47"/>
      <c r="D36" s="47"/>
      <c r="E36" s="48"/>
      <c r="F36" s="49"/>
      <c r="G36" s="50"/>
      <c r="H36" s="51"/>
      <c r="I36" s="51"/>
    </row>
    <row r="37" ht="12">
      <c r="A37" s="1" t="s">
        <v>23</v>
      </c>
    </row>
    <row r="38" ht="12">
      <c r="A38" s="1" t="s">
        <v>17</v>
      </c>
    </row>
    <row r="39" ht="12">
      <c r="A39" s="1" t="s">
        <v>22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">
      <selection activeCell="A41" sqref="A41"/>
    </sheetView>
  </sheetViews>
  <sheetFormatPr defaultColWidth="9.140625" defaultRowHeight="12.75"/>
  <cols>
    <col min="1" max="1" width="10.57421875" style="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">
      <c r="A1" s="173" t="str">
        <f>'Top 30 Total 4+'!A1:I1</f>
        <v>WEEK 43 (19th October-25th October 2015)</v>
      </c>
      <c r="B1" s="173"/>
      <c r="C1" s="173"/>
      <c r="D1" s="173"/>
      <c r="E1" s="173"/>
      <c r="F1" s="173"/>
      <c r="G1" s="173"/>
      <c r="H1" s="173"/>
      <c r="I1" s="173"/>
    </row>
    <row r="2" spans="1:9" ht="12">
      <c r="A2" s="174" t="s">
        <v>29</v>
      </c>
      <c r="B2" s="175"/>
      <c r="C2" s="175"/>
      <c r="D2" s="175"/>
      <c r="E2" s="175"/>
      <c r="F2" s="175"/>
      <c r="G2" s="175"/>
      <c r="H2" s="175"/>
      <c r="I2" s="176"/>
    </row>
    <row r="3" spans="1:9" ht="12">
      <c r="A3" s="178" t="s">
        <v>0</v>
      </c>
      <c r="B3" s="178" t="s">
        <v>1</v>
      </c>
      <c r="C3" s="178" t="s">
        <v>2</v>
      </c>
      <c r="D3" s="178" t="s">
        <v>3</v>
      </c>
      <c r="E3" s="178" t="s">
        <v>4</v>
      </c>
      <c r="F3" s="178" t="s">
        <v>5</v>
      </c>
      <c r="G3" s="2" t="s">
        <v>30</v>
      </c>
      <c r="H3" s="2" t="s">
        <v>30</v>
      </c>
      <c r="I3" s="2" t="s">
        <v>30</v>
      </c>
    </row>
    <row r="4" spans="1:9" ht="14.25" customHeight="1">
      <c r="A4" s="179"/>
      <c r="B4" s="179"/>
      <c r="C4" s="179"/>
      <c r="D4" s="179"/>
      <c r="E4" s="179"/>
      <c r="F4" s="179"/>
      <c r="G4" s="3" t="s">
        <v>7</v>
      </c>
      <c r="H4" s="3" t="s">
        <v>8</v>
      </c>
      <c r="I4" s="3" t="s">
        <v>9</v>
      </c>
    </row>
    <row r="5" spans="1:9" s="45" customFormat="1" ht="12">
      <c r="A5" s="107">
        <v>1</v>
      </c>
      <c r="B5" s="108" t="s">
        <v>66</v>
      </c>
      <c r="C5" s="109">
        <v>0.8333912037037038</v>
      </c>
      <c r="D5" s="109">
        <v>0.8997916666666667</v>
      </c>
      <c r="E5" s="110" t="s">
        <v>69</v>
      </c>
      <c r="F5" s="111" t="s">
        <v>10</v>
      </c>
      <c r="G5" s="112">
        <v>888303</v>
      </c>
      <c r="H5" s="113">
        <v>16.2</v>
      </c>
      <c r="I5" s="113">
        <v>34.6</v>
      </c>
    </row>
    <row r="6" spans="1:9" s="45" customFormat="1" ht="12">
      <c r="A6" s="96">
        <v>2</v>
      </c>
      <c r="B6" s="97" t="s">
        <v>63</v>
      </c>
      <c r="C6" s="98">
        <v>0.7845601851851852</v>
      </c>
      <c r="D6" s="98">
        <v>0.888125</v>
      </c>
      <c r="E6" s="99" t="s">
        <v>70</v>
      </c>
      <c r="F6" s="100" t="s">
        <v>11</v>
      </c>
      <c r="G6" s="101">
        <v>786689</v>
      </c>
      <c r="H6" s="102">
        <v>14.4</v>
      </c>
      <c r="I6" s="102">
        <v>27.9</v>
      </c>
    </row>
    <row r="7" spans="1:9" s="45" customFormat="1" ht="12">
      <c r="A7" s="107">
        <v>3</v>
      </c>
      <c r="B7" s="108" t="s">
        <v>72</v>
      </c>
      <c r="C7" s="109">
        <v>0.7896643518518518</v>
      </c>
      <c r="D7" s="109">
        <v>0.8715277777777778</v>
      </c>
      <c r="E7" s="110" t="s">
        <v>73</v>
      </c>
      <c r="F7" s="111" t="s">
        <v>10</v>
      </c>
      <c r="G7" s="112">
        <v>613688</v>
      </c>
      <c r="H7" s="113">
        <v>11.2</v>
      </c>
      <c r="I7" s="113">
        <v>24.8</v>
      </c>
    </row>
    <row r="8" spans="1:9" s="45" customFormat="1" ht="12">
      <c r="A8" s="107">
        <v>4</v>
      </c>
      <c r="B8" s="108" t="s">
        <v>37</v>
      </c>
      <c r="C8" s="109">
        <v>0.8472106481481482</v>
      </c>
      <c r="D8" s="109">
        <v>0.891724537037037</v>
      </c>
      <c r="E8" s="110" t="s">
        <v>74</v>
      </c>
      <c r="F8" s="111" t="s">
        <v>10</v>
      </c>
      <c r="G8" s="112">
        <v>581801</v>
      </c>
      <c r="H8" s="113">
        <v>10.6</v>
      </c>
      <c r="I8" s="113">
        <v>23.2</v>
      </c>
    </row>
    <row r="9" spans="1:9" s="45" customFormat="1" ht="12">
      <c r="A9" s="107">
        <v>5</v>
      </c>
      <c r="B9" s="108" t="s">
        <v>36</v>
      </c>
      <c r="C9" s="109">
        <v>0.8944675925925926</v>
      </c>
      <c r="D9" s="109">
        <v>0.9260069444444444</v>
      </c>
      <c r="E9" s="110" t="s">
        <v>71</v>
      </c>
      <c r="F9" s="111" t="s">
        <v>10</v>
      </c>
      <c r="G9" s="112">
        <v>576497</v>
      </c>
      <c r="H9" s="113">
        <v>10.5</v>
      </c>
      <c r="I9" s="113">
        <v>24.1</v>
      </c>
    </row>
    <row r="10" spans="1:9" s="45" customFormat="1" ht="12">
      <c r="A10" s="107">
        <v>6</v>
      </c>
      <c r="B10" s="108" t="s">
        <v>76</v>
      </c>
      <c r="C10" s="109">
        <v>0.7854513888888889</v>
      </c>
      <c r="D10" s="109">
        <v>0.8831597222222222</v>
      </c>
      <c r="E10" s="110" t="s">
        <v>70</v>
      </c>
      <c r="F10" s="111" t="s">
        <v>10</v>
      </c>
      <c r="G10" s="112">
        <v>540249</v>
      </c>
      <c r="H10" s="113">
        <v>9.9</v>
      </c>
      <c r="I10" s="113">
        <v>19.2</v>
      </c>
    </row>
    <row r="11" spans="1:9" s="44" customFormat="1" ht="12">
      <c r="A11" s="107">
        <v>7</v>
      </c>
      <c r="B11" s="108" t="s">
        <v>67</v>
      </c>
      <c r="C11" s="109">
        <v>0.7901041666666666</v>
      </c>
      <c r="D11" s="109">
        <v>0.8450462962962964</v>
      </c>
      <c r="E11" s="110" t="s">
        <v>75</v>
      </c>
      <c r="F11" s="111" t="s">
        <v>10</v>
      </c>
      <c r="G11" s="112">
        <v>523927</v>
      </c>
      <c r="H11" s="113">
        <v>9.6</v>
      </c>
      <c r="I11" s="113">
        <v>23.3</v>
      </c>
    </row>
    <row r="12" spans="1:9" s="44" customFormat="1" ht="12">
      <c r="A12" s="107">
        <v>8</v>
      </c>
      <c r="B12" s="108" t="s">
        <v>12</v>
      </c>
      <c r="C12" s="109">
        <v>0.7500578703703704</v>
      </c>
      <c r="D12" s="109">
        <v>0.7854398148148148</v>
      </c>
      <c r="E12" s="110" t="s">
        <v>70</v>
      </c>
      <c r="F12" s="111" t="s">
        <v>10</v>
      </c>
      <c r="G12" s="112">
        <v>522460</v>
      </c>
      <c r="H12" s="113">
        <v>9.6</v>
      </c>
      <c r="I12" s="113">
        <v>21.4</v>
      </c>
    </row>
    <row r="13" spans="1:9" s="45" customFormat="1" ht="12">
      <c r="A13" s="96">
        <v>9</v>
      </c>
      <c r="B13" s="97" t="s">
        <v>64</v>
      </c>
      <c r="C13" s="98">
        <v>0.8882291666666666</v>
      </c>
      <c r="D13" s="98">
        <v>0.9382754629629629</v>
      </c>
      <c r="E13" s="99" t="s">
        <v>70</v>
      </c>
      <c r="F13" s="100" t="s">
        <v>11</v>
      </c>
      <c r="G13" s="101">
        <v>514054</v>
      </c>
      <c r="H13" s="102">
        <v>9.4</v>
      </c>
      <c r="I13" s="102">
        <v>21.4</v>
      </c>
    </row>
    <row r="14" spans="1:9" s="44" customFormat="1" ht="12">
      <c r="A14" s="107">
        <v>10</v>
      </c>
      <c r="B14" s="108" t="s">
        <v>59</v>
      </c>
      <c r="C14" s="109">
        <v>0.9033217592592592</v>
      </c>
      <c r="D14" s="109">
        <v>0.950787037037037</v>
      </c>
      <c r="E14" s="110" t="s">
        <v>69</v>
      </c>
      <c r="F14" s="111" t="s">
        <v>10</v>
      </c>
      <c r="G14" s="112">
        <v>513788</v>
      </c>
      <c r="H14" s="113">
        <v>9.4</v>
      </c>
      <c r="I14" s="113">
        <v>21.9</v>
      </c>
    </row>
    <row r="15" spans="1:9" s="44" customFormat="1" ht="12">
      <c r="A15" s="107">
        <v>11</v>
      </c>
      <c r="B15" s="108" t="s">
        <v>78</v>
      </c>
      <c r="C15" s="109">
        <v>0.8764467592592592</v>
      </c>
      <c r="D15" s="109">
        <v>0.9578819444444444</v>
      </c>
      <c r="E15" s="110" t="s">
        <v>73</v>
      </c>
      <c r="F15" s="111" t="s">
        <v>10</v>
      </c>
      <c r="G15" s="112">
        <v>448155</v>
      </c>
      <c r="H15" s="113">
        <v>8.2</v>
      </c>
      <c r="I15" s="113">
        <v>19.4</v>
      </c>
    </row>
    <row r="16" spans="1:9" s="45" customFormat="1" ht="12">
      <c r="A16" s="96">
        <v>12</v>
      </c>
      <c r="B16" s="97" t="s">
        <v>13</v>
      </c>
      <c r="C16" s="98">
        <v>0.7500694444444443</v>
      </c>
      <c r="D16" s="98">
        <v>0.778599537037037</v>
      </c>
      <c r="E16" s="99" t="s">
        <v>70</v>
      </c>
      <c r="F16" s="100" t="s">
        <v>11</v>
      </c>
      <c r="G16" s="101">
        <v>431468</v>
      </c>
      <c r="H16" s="102">
        <v>7.9</v>
      </c>
      <c r="I16" s="102">
        <v>17.8</v>
      </c>
    </row>
    <row r="17" spans="1:9" s="44" customFormat="1" ht="12">
      <c r="A17" s="107">
        <v>13</v>
      </c>
      <c r="B17" s="108" t="s">
        <v>38</v>
      </c>
      <c r="C17" s="109">
        <v>0.7855671296296296</v>
      </c>
      <c r="D17" s="109">
        <v>0.8302314814814814</v>
      </c>
      <c r="E17" s="110" t="s">
        <v>69</v>
      </c>
      <c r="F17" s="111" t="s">
        <v>10</v>
      </c>
      <c r="G17" s="112">
        <v>421180</v>
      </c>
      <c r="H17" s="113">
        <v>7.7</v>
      </c>
      <c r="I17" s="113">
        <v>18.6</v>
      </c>
    </row>
    <row r="18" spans="1:9" s="44" customFormat="1" ht="12">
      <c r="A18" s="96">
        <v>14</v>
      </c>
      <c r="B18" s="97" t="s">
        <v>68</v>
      </c>
      <c r="C18" s="98">
        <v>0.8437384259259259</v>
      </c>
      <c r="D18" s="98">
        <v>0.8890509259259259</v>
      </c>
      <c r="E18" s="99" t="s">
        <v>71</v>
      </c>
      <c r="F18" s="100" t="s">
        <v>11</v>
      </c>
      <c r="G18" s="101">
        <v>381759</v>
      </c>
      <c r="H18" s="102">
        <v>7</v>
      </c>
      <c r="I18" s="102">
        <v>14.7</v>
      </c>
    </row>
    <row r="19" spans="1:9" s="45" customFormat="1" ht="12">
      <c r="A19" s="96">
        <v>15</v>
      </c>
      <c r="B19" s="97" t="s">
        <v>39</v>
      </c>
      <c r="C19" s="98">
        <v>0.8116666666666666</v>
      </c>
      <c r="D19" s="98">
        <v>0.8387962962962963</v>
      </c>
      <c r="E19" s="99" t="s">
        <v>71</v>
      </c>
      <c r="F19" s="100" t="s">
        <v>11</v>
      </c>
      <c r="G19" s="101">
        <v>359039</v>
      </c>
      <c r="H19" s="102">
        <v>6.6</v>
      </c>
      <c r="I19" s="102">
        <v>14.6</v>
      </c>
    </row>
    <row r="20" spans="1:9" s="44" customFormat="1" ht="12">
      <c r="A20" s="107">
        <v>16</v>
      </c>
      <c r="B20" s="108" t="s">
        <v>40</v>
      </c>
      <c r="C20" s="109">
        <v>0.9262384259259259</v>
      </c>
      <c r="D20" s="109">
        <v>0.9690856481481481</v>
      </c>
      <c r="E20" s="110" t="s">
        <v>75</v>
      </c>
      <c r="F20" s="111" t="s">
        <v>10</v>
      </c>
      <c r="G20" s="112">
        <v>353924</v>
      </c>
      <c r="H20" s="113">
        <v>6.5</v>
      </c>
      <c r="I20" s="113">
        <v>19.3</v>
      </c>
    </row>
    <row r="21" spans="1:9" s="44" customFormat="1" ht="12">
      <c r="A21" s="107">
        <v>17</v>
      </c>
      <c r="B21" s="108" t="s">
        <v>41</v>
      </c>
      <c r="C21" s="109">
        <v>0.9294675925925926</v>
      </c>
      <c r="D21" s="109">
        <v>0.9697222222222223</v>
      </c>
      <c r="E21" s="110" t="s">
        <v>71</v>
      </c>
      <c r="F21" s="111" t="s">
        <v>10</v>
      </c>
      <c r="G21" s="112">
        <v>340598</v>
      </c>
      <c r="H21" s="113">
        <v>6.2</v>
      </c>
      <c r="I21" s="113">
        <v>19.1</v>
      </c>
    </row>
    <row r="22" spans="1:9" s="45" customFormat="1" ht="12">
      <c r="A22" s="107">
        <v>18</v>
      </c>
      <c r="B22" s="108" t="s">
        <v>80</v>
      </c>
      <c r="C22" s="109">
        <v>0.8833101851851852</v>
      </c>
      <c r="D22" s="109">
        <v>0.990474537037037</v>
      </c>
      <c r="E22" s="110" t="s">
        <v>70</v>
      </c>
      <c r="F22" s="111" t="s">
        <v>10</v>
      </c>
      <c r="G22" s="112">
        <v>309685</v>
      </c>
      <c r="H22" s="113">
        <v>5.7</v>
      </c>
      <c r="I22" s="113">
        <v>16</v>
      </c>
    </row>
    <row r="23" spans="1:11" s="44" customFormat="1" ht="12">
      <c r="A23" s="107">
        <v>19</v>
      </c>
      <c r="B23" s="108" t="s">
        <v>51</v>
      </c>
      <c r="C23" s="109">
        <v>0.9253472222222222</v>
      </c>
      <c r="D23" s="109">
        <v>0.965023148148148</v>
      </c>
      <c r="E23" s="110" t="s">
        <v>74</v>
      </c>
      <c r="F23" s="111" t="s">
        <v>10</v>
      </c>
      <c r="G23" s="112">
        <v>298196</v>
      </c>
      <c r="H23" s="113">
        <v>5.5</v>
      </c>
      <c r="I23" s="113">
        <v>14.9</v>
      </c>
      <c r="K23" s="103"/>
    </row>
    <row r="24" spans="1:9" s="44" customFormat="1" ht="12">
      <c r="A24" s="96">
        <v>20</v>
      </c>
      <c r="B24" s="97" t="s">
        <v>79</v>
      </c>
      <c r="C24" s="98">
        <v>0.7850115740740741</v>
      </c>
      <c r="D24" s="98">
        <v>0.8790625</v>
      </c>
      <c r="E24" s="99" t="s">
        <v>73</v>
      </c>
      <c r="F24" s="100" t="s">
        <v>11</v>
      </c>
      <c r="G24" s="101">
        <v>296182</v>
      </c>
      <c r="H24" s="102">
        <v>5.4</v>
      </c>
      <c r="I24" s="102">
        <v>12</v>
      </c>
    </row>
    <row r="25" spans="1:9" s="45" customFormat="1" ht="12">
      <c r="A25" s="107">
        <v>21</v>
      </c>
      <c r="B25" s="108" t="s">
        <v>52</v>
      </c>
      <c r="C25" s="109">
        <v>0.9256828703703704</v>
      </c>
      <c r="D25" s="109">
        <v>0.9654398148148148</v>
      </c>
      <c r="E25" s="110" t="s">
        <v>77</v>
      </c>
      <c r="F25" s="111" t="s">
        <v>10</v>
      </c>
      <c r="G25" s="112">
        <v>288418</v>
      </c>
      <c r="H25" s="113">
        <v>5.3</v>
      </c>
      <c r="I25" s="113">
        <v>15.4</v>
      </c>
    </row>
    <row r="26" spans="1:9" s="44" customFormat="1" ht="12">
      <c r="A26" s="96">
        <v>22</v>
      </c>
      <c r="B26" s="97" t="s">
        <v>81</v>
      </c>
      <c r="C26" s="98">
        <v>0.8926620370370371</v>
      </c>
      <c r="D26" s="98">
        <v>0.997638888888889</v>
      </c>
      <c r="E26" s="99" t="s">
        <v>69</v>
      </c>
      <c r="F26" s="100" t="s">
        <v>11</v>
      </c>
      <c r="G26" s="101">
        <v>272956</v>
      </c>
      <c r="H26" s="102">
        <v>5</v>
      </c>
      <c r="I26" s="102">
        <v>13.1</v>
      </c>
    </row>
    <row r="27" spans="1:9" s="44" customFormat="1" ht="12">
      <c r="A27" s="151">
        <v>23</v>
      </c>
      <c r="B27" s="152" t="s">
        <v>86</v>
      </c>
      <c r="C27" s="153">
        <v>0.8775810185185186</v>
      </c>
      <c r="D27" s="153">
        <v>0.9620254629629629</v>
      </c>
      <c r="E27" s="152" t="s">
        <v>74</v>
      </c>
      <c r="F27" s="152" t="s">
        <v>56</v>
      </c>
      <c r="G27" s="154">
        <v>258913</v>
      </c>
      <c r="H27" s="151">
        <v>4.7</v>
      </c>
      <c r="I27" s="151">
        <v>11.3</v>
      </c>
    </row>
    <row r="28" spans="1:9" s="44" customFormat="1" ht="12">
      <c r="A28" s="96">
        <v>24</v>
      </c>
      <c r="B28" s="97" t="s">
        <v>82</v>
      </c>
      <c r="C28" s="98">
        <v>0.7917013888888889</v>
      </c>
      <c r="D28" s="98">
        <v>0.8857638888888889</v>
      </c>
      <c r="E28" s="99" t="s">
        <v>69</v>
      </c>
      <c r="F28" s="100" t="s">
        <v>11</v>
      </c>
      <c r="G28" s="101">
        <v>239571</v>
      </c>
      <c r="H28" s="102">
        <v>4.4</v>
      </c>
      <c r="I28" s="102">
        <v>9.8</v>
      </c>
    </row>
    <row r="29" spans="1:9" s="45" customFormat="1" ht="12">
      <c r="A29" s="96">
        <v>25</v>
      </c>
      <c r="B29" s="97" t="s">
        <v>85</v>
      </c>
      <c r="C29" s="98">
        <v>0.8792824074074074</v>
      </c>
      <c r="D29" s="98">
        <v>0.9748958333333334</v>
      </c>
      <c r="E29" s="99" t="s">
        <v>73</v>
      </c>
      <c r="F29" s="100" t="s">
        <v>11</v>
      </c>
      <c r="G29" s="101">
        <v>215877</v>
      </c>
      <c r="H29" s="102">
        <v>3.9</v>
      </c>
      <c r="I29" s="102">
        <v>9.8</v>
      </c>
    </row>
    <row r="30" spans="1:9" s="45" customFormat="1" ht="12">
      <c r="A30" s="151">
        <v>26</v>
      </c>
      <c r="B30" s="152" t="s">
        <v>87</v>
      </c>
      <c r="C30" s="153">
        <v>0.8755324074074075</v>
      </c>
      <c r="D30" s="153">
        <v>0.9524537037037036</v>
      </c>
      <c r="E30" s="152" t="s">
        <v>73</v>
      </c>
      <c r="F30" s="152" t="s">
        <v>56</v>
      </c>
      <c r="G30" s="154">
        <v>212365</v>
      </c>
      <c r="H30" s="151">
        <v>3.9</v>
      </c>
      <c r="I30" s="151">
        <v>9.1</v>
      </c>
    </row>
    <row r="31" spans="1:9" s="44" customFormat="1" ht="12">
      <c r="A31" s="128">
        <v>27</v>
      </c>
      <c r="B31" s="129" t="s">
        <v>46</v>
      </c>
      <c r="C31" s="130">
        <v>0.7784837962962964</v>
      </c>
      <c r="D31" s="130">
        <v>0.8087962962962963</v>
      </c>
      <c r="E31" s="129" t="s">
        <v>71</v>
      </c>
      <c r="F31" s="129" t="s">
        <v>45</v>
      </c>
      <c r="G31" s="131">
        <v>208975</v>
      </c>
      <c r="H31" s="128">
        <v>3.8</v>
      </c>
      <c r="I31" s="128">
        <v>10</v>
      </c>
    </row>
    <row r="32" spans="1:9" s="44" customFormat="1" ht="12">
      <c r="A32" s="137">
        <v>28</v>
      </c>
      <c r="B32" s="138" t="s">
        <v>41</v>
      </c>
      <c r="C32" s="139">
        <v>0.8822916666666667</v>
      </c>
      <c r="D32" s="139">
        <v>0.9218518518518519</v>
      </c>
      <c r="E32" s="138" t="s">
        <v>75</v>
      </c>
      <c r="F32" s="138" t="s">
        <v>35</v>
      </c>
      <c r="G32" s="140">
        <v>204815</v>
      </c>
      <c r="H32" s="137">
        <v>3.7</v>
      </c>
      <c r="I32" s="137">
        <v>8.4</v>
      </c>
    </row>
    <row r="33" spans="1:9" s="45" customFormat="1" ht="12">
      <c r="A33" s="107">
        <v>29</v>
      </c>
      <c r="B33" s="108" t="s">
        <v>88</v>
      </c>
      <c r="C33" s="109">
        <v>0.9507986111111112</v>
      </c>
      <c r="D33" s="109">
        <v>1.0571296296296298</v>
      </c>
      <c r="E33" s="110" t="s">
        <v>69</v>
      </c>
      <c r="F33" s="111" t="s">
        <v>10</v>
      </c>
      <c r="G33" s="112">
        <v>202347</v>
      </c>
      <c r="H33" s="113">
        <v>3.7</v>
      </c>
      <c r="I33" s="113">
        <v>15.1</v>
      </c>
    </row>
    <row r="34" spans="1:9" s="44" customFormat="1" ht="12">
      <c r="A34" s="163">
        <v>30</v>
      </c>
      <c r="B34" s="164" t="s">
        <v>89</v>
      </c>
      <c r="C34" s="165">
        <v>0.8297337962962964</v>
      </c>
      <c r="D34" s="165">
        <v>0.8505555555555556</v>
      </c>
      <c r="E34" s="164" t="s">
        <v>77</v>
      </c>
      <c r="F34" s="164" t="s">
        <v>90</v>
      </c>
      <c r="G34" s="166">
        <v>196931</v>
      </c>
      <c r="H34" s="163">
        <v>3.6</v>
      </c>
      <c r="I34" s="163">
        <v>8</v>
      </c>
    </row>
    <row r="35" spans="1:9" s="44" customFormat="1" ht="12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">
      <c r="A36" s="1" t="s">
        <v>44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">
      <c r="A37" s="1" t="s">
        <v>23</v>
      </c>
      <c r="B37" s="46"/>
      <c r="C37" s="47"/>
      <c r="D37" s="47"/>
      <c r="E37" s="48"/>
      <c r="F37" s="49"/>
      <c r="G37" s="50"/>
      <c r="H37" s="51"/>
      <c r="I37" s="51"/>
    </row>
    <row r="38" ht="12">
      <c r="A38" s="1" t="s">
        <v>17</v>
      </c>
    </row>
    <row r="39" ht="12">
      <c r="A39" s="1" t="s">
        <v>22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A71" sqref="A71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7.281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">
      <c r="A1" s="173" t="str">
        <f>'Top 30 Total 4+'!A1:I1</f>
        <v>WEEK 43 (19th October-25th October 2015)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2">
      <c r="A2" s="5" t="s">
        <v>31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2.75" thickBot="1">
      <c r="A4" s="180" t="s">
        <v>18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</row>
    <row r="5" spans="1:11" ht="12">
      <c r="A5" s="182" t="s">
        <v>4</v>
      </c>
      <c r="B5" s="184" t="s">
        <v>5</v>
      </c>
      <c r="C5" s="184" t="s">
        <v>1</v>
      </c>
      <c r="D5" s="184" t="s">
        <v>2</v>
      </c>
      <c r="E5" s="186" t="s">
        <v>3</v>
      </c>
      <c r="F5" s="188" t="s">
        <v>6</v>
      </c>
      <c r="G5" s="189"/>
      <c r="H5" s="190"/>
      <c r="I5" s="189" t="s">
        <v>25</v>
      </c>
      <c r="J5" s="189"/>
      <c r="K5" s="191"/>
    </row>
    <row r="6" spans="1:11" ht="12">
      <c r="A6" s="183"/>
      <c r="B6" s="185"/>
      <c r="C6" s="185"/>
      <c r="D6" s="185"/>
      <c r="E6" s="187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82" t="s">
        <v>9</v>
      </c>
    </row>
    <row r="7" spans="1:11" ht="12">
      <c r="A7" s="83" t="s">
        <v>71</v>
      </c>
      <c r="B7" s="66" t="s">
        <v>11</v>
      </c>
      <c r="C7" s="67" t="s">
        <v>13</v>
      </c>
      <c r="D7" s="68">
        <v>0.7499884259259259</v>
      </c>
      <c r="E7" s="69">
        <v>0.801701388888889</v>
      </c>
      <c r="F7" s="70">
        <v>794078</v>
      </c>
      <c r="G7" s="71">
        <v>8.8</v>
      </c>
      <c r="H7" s="72">
        <v>20.9</v>
      </c>
      <c r="I7" s="73">
        <v>338385</v>
      </c>
      <c r="J7" s="71">
        <v>6.2</v>
      </c>
      <c r="K7" s="84">
        <v>17.9</v>
      </c>
    </row>
    <row r="8" spans="1:11" ht="12">
      <c r="A8" s="85" t="s">
        <v>71</v>
      </c>
      <c r="B8" s="74" t="s">
        <v>11</v>
      </c>
      <c r="C8" s="75" t="s">
        <v>39</v>
      </c>
      <c r="D8" s="76">
        <v>0.8116666666666666</v>
      </c>
      <c r="E8" s="77">
        <v>0.8387962962962963</v>
      </c>
      <c r="F8" s="78">
        <v>747224</v>
      </c>
      <c r="G8" s="79">
        <v>8.3</v>
      </c>
      <c r="H8" s="80">
        <v>16.5</v>
      </c>
      <c r="I8" s="81">
        <v>359039</v>
      </c>
      <c r="J8" s="79">
        <v>6.6</v>
      </c>
      <c r="K8" s="86">
        <v>14.6</v>
      </c>
    </row>
    <row r="9" spans="1:11" ht="12">
      <c r="A9" s="85" t="s">
        <v>71</v>
      </c>
      <c r="B9" s="74" t="s">
        <v>11</v>
      </c>
      <c r="C9" s="75" t="s">
        <v>68</v>
      </c>
      <c r="D9" s="76">
        <v>0.8437384259259259</v>
      </c>
      <c r="E9" s="77">
        <v>0.8890509259259259</v>
      </c>
      <c r="F9" s="78">
        <v>769673</v>
      </c>
      <c r="G9" s="79">
        <v>8.5</v>
      </c>
      <c r="H9" s="80">
        <v>16.6</v>
      </c>
      <c r="I9" s="81">
        <v>381759</v>
      </c>
      <c r="J9" s="79">
        <v>7</v>
      </c>
      <c r="K9" s="86">
        <v>14.7</v>
      </c>
    </row>
    <row r="10" spans="1:11" ht="12">
      <c r="A10" s="85" t="s">
        <v>71</v>
      </c>
      <c r="B10" s="74" t="s">
        <v>11</v>
      </c>
      <c r="C10" s="75" t="s">
        <v>60</v>
      </c>
      <c r="D10" s="76">
        <v>0.8966550925925926</v>
      </c>
      <c r="E10" s="77">
        <v>0.9383101851851853</v>
      </c>
      <c r="F10" s="78">
        <v>351688</v>
      </c>
      <c r="G10" s="79">
        <v>3.9</v>
      </c>
      <c r="H10" s="80">
        <v>9.3</v>
      </c>
      <c r="I10" s="81">
        <v>174813</v>
      </c>
      <c r="J10" s="79">
        <v>3.2</v>
      </c>
      <c r="K10" s="86">
        <v>7.6</v>
      </c>
    </row>
    <row r="11" spans="1:11" ht="12">
      <c r="A11" s="132" t="s">
        <v>71</v>
      </c>
      <c r="B11" s="87" t="s">
        <v>11</v>
      </c>
      <c r="C11" s="133" t="s">
        <v>62</v>
      </c>
      <c r="D11" s="134">
        <v>0.9420717592592592</v>
      </c>
      <c r="E11" s="135">
        <v>0.9802083333333332</v>
      </c>
      <c r="F11" s="88">
        <v>128527</v>
      </c>
      <c r="G11" s="89">
        <v>1.4</v>
      </c>
      <c r="H11" s="90">
        <v>5.3</v>
      </c>
      <c r="I11" s="91">
        <v>79134</v>
      </c>
      <c r="J11" s="89">
        <v>1.4</v>
      </c>
      <c r="K11" s="136">
        <v>5</v>
      </c>
    </row>
    <row r="12" spans="1:11" ht="12">
      <c r="A12" s="117" t="s">
        <v>71</v>
      </c>
      <c r="B12" s="61" t="s">
        <v>10</v>
      </c>
      <c r="C12" s="118" t="s">
        <v>12</v>
      </c>
      <c r="D12" s="119">
        <v>0.7500578703703704</v>
      </c>
      <c r="E12" s="120">
        <v>0.7872453703703703</v>
      </c>
      <c r="F12" s="62">
        <v>867785</v>
      </c>
      <c r="G12" s="63">
        <v>9.6</v>
      </c>
      <c r="H12" s="64">
        <v>23.6</v>
      </c>
      <c r="I12" s="65">
        <v>404647</v>
      </c>
      <c r="J12" s="63">
        <v>7.4</v>
      </c>
      <c r="K12" s="121">
        <v>22.4</v>
      </c>
    </row>
    <row r="13" spans="1:11" ht="12">
      <c r="A13" s="117" t="s">
        <v>71</v>
      </c>
      <c r="B13" s="61" t="s">
        <v>10</v>
      </c>
      <c r="C13" s="118" t="s">
        <v>67</v>
      </c>
      <c r="D13" s="119">
        <v>0.790324074074074</v>
      </c>
      <c r="E13" s="120">
        <v>0.8446643518518518</v>
      </c>
      <c r="F13" s="62">
        <v>906052</v>
      </c>
      <c r="G13" s="63">
        <v>10</v>
      </c>
      <c r="H13" s="64">
        <v>20.4</v>
      </c>
      <c r="I13" s="65">
        <v>496773</v>
      </c>
      <c r="J13" s="63">
        <v>9.1</v>
      </c>
      <c r="K13" s="121">
        <v>21.1</v>
      </c>
    </row>
    <row r="14" spans="1:11" ht="12">
      <c r="A14" s="117" t="s">
        <v>71</v>
      </c>
      <c r="B14" s="61" t="s">
        <v>10</v>
      </c>
      <c r="C14" s="118" t="s">
        <v>37</v>
      </c>
      <c r="D14" s="119">
        <v>0.8477546296296296</v>
      </c>
      <c r="E14" s="120">
        <v>0.8944560185185185</v>
      </c>
      <c r="F14" s="62">
        <v>860944</v>
      </c>
      <c r="G14" s="63">
        <v>9.5</v>
      </c>
      <c r="H14" s="64">
        <v>18.7</v>
      </c>
      <c r="I14" s="65">
        <v>498701</v>
      </c>
      <c r="J14" s="63">
        <v>9.1</v>
      </c>
      <c r="K14" s="121">
        <v>19.2</v>
      </c>
    </row>
    <row r="15" spans="1:11" ht="12">
      <c r="A15" s="117" t="s">
        <v>71</v>
      </c>
      <c r="B15" s="61" t="s">
        <v>10</v>
      </c>
      <c r="C15" s="118" t="s">
        <v>36</v>
      </c>
      <c r="D15" s="119">
        <v>0.8944675925925926</v>
      </c>
      <c r="E15" s="120">
        <v>0.9260069444444444</v>
      </c>
      <c r="F15" s="62">
        <v>1114395</v>
      </c>
      <c r="G15" s="63">
        <v>12.3</v>
      </c>
      <c r="H15" s="64">
        <v>27.9</v>
      </c>
      <c r="I15" s="65">
        <v>576497</v>
      </c>
      <c r="J15" s="63">
        <v>10.5</v>
      </c>
      <c r="K15" s="121">
        <v>24.1</v>
      </c>
    </row>
    <row r="16" spans="1:11" ht="12">
      <c r="A16" s="141" t="s">
        <v>71</v>
      </c>
      <c r="B16" s="142" t="s">
        <v>10</v>
      </c>
      <c r="C16" s="143" t="s">
        <v>41</v>
      </c>
      <c r="D16" s="144">
        <v>0.9294675925925926</v>
      </c>
      <c r="E16" s="145">
        <v>0.9697222222222223</v>
      </c>
      <c r="F16" s="146">
        <v>552571</v>
      </c>
      <c r="G16" s="147">
        <v>6.1</v>
      </c>
      <c r="H16" s="148">
        <v>19.8</v>
      </c>
      <c r="I16" s="149">
        <v>340598</v>
      </c>
      <c r="J16" s="147">
        <v>6.2</v>
      </c>
      <c r="K16" s="150">
        <v>19.1</v>
      </c>
    </row>
    <row r="17" spans="1:11" ht="12">
      <c r="A17" s="85" t="s">
        <v>77</v>
      </c>
      <c r="B17" s="74" t="s">
        <v>11</v>
      </c>
      <c r="C17" s="75" t="s">
        <v>13</v>
      </c>
      <c r="D17" s="76">
        <v>0.7499768518518519</v>
      </c>
      <c r="E17" s="77">
        <v>0.8017476851851852</v>
      </c>
      <c r="F17" s="78">
        <v>854179</v>
      </c>
      <c r="G17" s="79">
        <v>9.5</v>
      </c>
      <c r="H17" s="80">
        <v>23</v>
      </c>
      <c r="I17" s="81">
        <v>394282</v>
      </c>
      <c r="J17" s="79">
        <v>7.2</v>
      </c>
      <c r="K17" s="86">
        <v>20.9</v>
      </c>
    </row>
    <row r="18" spans="1:11" ht="12">
      <c r="A18" s="85" t="s">
        <v>77</v>
      </c>
      <c r="B18" s="74" t="s">
        <v>11</v>
      </c>
      <c r="C18" s="75" t="s">
        <v>39</v>
      </c>
      <c r="D18" s="76">
        <v>0.8116550925925926</v>
      </c>
      <c r="E18" s="77">
        <v>0.8379398148148148</v>
      </c>
      <c r="F18" s="78">
        <v>752987</v>
      </c>
      <c r="G18" s="79">
        <v>8.3</v>
      </c>
      <c r="H18" s="80">
        <v>16.9</v>
      </c>
      <c r="I18" s="81">
        <v>331735</v>
      </c>
      <c r="J18" s="79">
        <v>6.1</v>
      </c>
      <c r="K18" s="86">
        <v>14.1</v>
      </c>
    </row>
    <row r="19" spans="1:11" ht="12">
      <c r="A19" s="85" t="s">
        <v>77</v>
      </c>
      <c r="B19" s="74" t="s">
        <v>11</v>
      </c>
      <c r="C19" s="75" t="s">
        <v>68</v>
      </c>
      <c r="D19" s="76">
        <v>0.8426157407407407</v>
      </c>
      <c r="E19" s="77">
        <v>0.890162037037037</v>
      </c>
      <c r="F19" s="78">
        <v>716547</v>
      </c>
      <c r="G19" s="79">
        <v>7.9</v>
      </c>
      <c r="H19" s="80">
        <v>15.4</v>
      </c>
      <c r="I19" s="81">
        <v>345762</v>
      </c>
      <c r="J19" s="79">
        <v>6.3</v>
      </c>
      <c r="K19" s="86">
        <v>13.4</v>
      </c>
    </row>
    <row r="20" spans="1:11" ht="12">
      <c r="A20" s="85" t="s">
        <v>77</v>
      </c>
      <c r="B20" s="74" t="s">
        <v>11</v>
      </c>
      <c r="C20" s="75" t="s">
        <v>54</v>
      </c>
      <c r="D20" s="76">
        <v>0.8951041666666667</v>
      </c>
      <c r="E20" s="77">
        <v>0.9366550925925926</v>
      </c>
      <c r="F20" s="78">
        <v>202679</v>
      </c>
      <c r="G20" s="79">
        <v>2.2</v>
      </c>
      <c r="H20" s="80">
        <v>5.2</v>
      </c>
      <c r="I20" s="81">
        <v>129317</v>
      </c>
      <c r="J20" s="79">
        <v>2.4</v>
      </c>
      <c r="K20" s="86">
        <v>5.5</v>
      </c>
    </row>
    <row r="21" spans="1:11" ht="12">
      <c r="A21" s="132" t="s">
        <v>77</v>
      </c>
      <c r="B21" s="87" t="s">
        <v>11</v>
      </c>
      <c r="C21" s="133" t="s">
        <v>47</v>
      </c>
      <c r="D21" s="134">
        <v>0.9402777777777778</v>
      </c>
      <c r="E21" s="135">
        <v>0.9810416666666667</v>
      </c>
      <c r="F21" s="88">
        <v>103179</v>
      </c>
      <c r="G21" s="89">
        <v>1.1</v>
      </c>
      <c r="H21" s="90">
        <v>4.2</v>
      </c>
      <c r="I21" s="91">
        <v>67763</v>
      </c>
      <c r="J21" s="89">
        <v>1.2</v>
      </c>
      <c r="K21" s="136">
        <v>4.3</v>
      </c>
    </row>
    <row r="22" spans="1:11" ht="12">
      <c r="A22" s="167" t="s">
        <v>77</v>
      </c>
      <c r="B22" s="155" t="s">
        <v>10</v>
      </c>
      <c r="C22" s="156" t="s">
        <v>12</v>
      </c>
      <c r="D22" s="157">
        <v>0.7500578703703704</v>
      </c>
      <c r="E22" s="158">
        <v>0.7872800925925926</v>
      </c>
      <c r="F22" s="159">
        <v>754619</v>
      </c>
      <c r="G22" s="160">
        <v>8.4</v>
      </c>
      <c r="H22" s="161">
        <v>21.1</v>
      </c>
      <c r="I22" s="162">
        <v>366401</v>
      </c>
      <c r="J22" s="160">
        <v>6.7</v>
      </c>
      <c r="K22" s="168">
        <v>20.3</v>
      </c>
    </row>
    <row r="23" spans="1:11" ht="12">
      <c r="A23" s="117" t="s">
        <v>77</v>
      </c>
      <c r="B23" s="61" t="s">
        <v>10</v>
      </c>
      <c r="C23" s="118" t="s">
        <v>67</v>
      </c>
      <c r="D23" s="119">
        <v>0.7903587962962964</v>
      </c>
      <c r="E23" s="120">
        <v>0.8434375</v>
      </c>
      <c r="F23" s="62">
        <v>917010</v>
      </c>
      <c r="G23" s="63">
        <v>10.2</v>
      </c>
      <c r="H23" s="64">
        <v>21</v>
      </c>
      <c r="I23" s="65">
        <v>502322</v>
      </c>
      <c r="J23" s="63">
        <v>9.2</v>
      </c>
      <c r="K23" s="121">
        <v>22</v>
      </c>
    </row>
    <row r="24" spans="1:11" ht="12">
      <c r="A24" s="117" t="s">
        <v>77</v>
      </c>
      <c r="B24" s="61" t="s">
        <v>10</v>
      </c>
      <c r="C24" s="118" t="s">
        <v>37</v>
      </c>
      <c r="D24" s="119">
        <v>0.8465277777777778</v>
      </c>
      <c r="E24" s="120">
        <v>0.8916203703703703</v>
      </c>
      <c r="F24" s="62">
        <v>867452</v>
      </c>
      <c r="G24" s="63">
        <v>9.6</v>
      </c>
      <c r="H24" s="64">
        <v>18.7</v>
      </c>
      <c r="I24" s="65">
        <v>498134</v>
      </c>
      <c r="J24" s="63">
        <v>9.1</v>
      </c>
      <c r="K24" s="121">
        <v>19.2</v>
      </c>
    </row>
    <row r="25" spans="1:11" ht="12">
      <c r="A25" s="117" t="s">
        <v>77</v>
      </c>
      <c r="B25" s="61" t="s">
        <v>10</v>
      </c>
      <c r="C25" s="118" t="s">
        <v>36</v>
      </c>
      <c r="D25" s="119">
        <v>0.8916319444444444</v>
      </c>
      <c r="E25" s="120">
        <v>0.9221990740740741</v>
      </c>
      <c r="F25" s="62">
        <v>1015205</v>
      </c>
      <c r="G25" s="63">
        <v>11.2</v>
      </c>
      <c r="H25" s="64">
        <v>24.4</v>
      </c>
      <c r="I25" s="65">
        <v>497272</v>
      </c>
      <c r="J25" s="63">
        <v>9.1</v>
      </c>
      <c r="K25" s="121">
        <v>20</v>
      </c>
    </row>
    <row r="26" spans="1:11" ht="12">
      <c r="A26" s="141" t="s">
        <v>77</v>
      </c>
      <c r="B26" s="142" t="s">
        <v>10</v>
      </c>
      <c r="C26" s="143" t="s">
        <v>52</v>
      </c>
      <c r="D26" s="144">
        <v>0.9256828703703704</v>
      </c>
      <c r="E26" s="145">
        <v>0.9654398148148148</v>
      </c>
      <c r="F26" s="146">
        <v>493470</v>
      </c>
      <c r="G26" s="147">
        <v>5.5</v>
      </c>
      <c r="H26" s="148">
        <v>16.9</v>
      </c>
      <c r="I26" s="149">
        <v>288418</v>
      </c>
      <c r="J26" s="147">
        <v>5.3</v>
      </c>
      <c r="K26" s="150">
        <v>15.4</v>
      </c>
    </row>
    <row r="27" spans="1:11" ht="12">
      <c r="A27" s="83" t="s">
        <v>75</v>
      </c>
      <c r="B27" s="66" t="s">
        <v>11</v>
      </c>
      <c r="C27" s="67" t="s">
        <v>13</v>
      </c>
      <c r="D27" s="68">
        <v>0.7486226851851852</v>
      </c>
      <c r="E27" s="69">
        <v>0.801724537037037</v>
      </c>
      <c r="F27" s="70">
        <v>831981</v>
      </c>
      <c r="G27" s="71">
        <v>9.2</v>
      </c>
      <c r="H27" s="72">
        <v>23.2</v>
      </c>
      <c r="I27" s="73">
        <v>364714</v>
      </c>
      <c r="J27" s="71">
        <v>6.7</v>
      </c>
      <c r="K27" s="84">
        <v>20.4</v>
      </c>
    </row>
    <row r="28" spans="1:11" ht="12">
      <c r="A28" s="169" t="s">
        <v>75</v>
      </c>
      <c r="B28" s="74" t="s">
        <v>11</v>
      </c>
      <c r="C28" s="114" t="s">
        <v>39</v>
      </c>
      <c r="D28" s="115">
        <v>0.8119791666666667</v>
      </c>
      <c r="E28" s="116">
        <v>0.8376157407407407</v>
      </c>
      <c r="F28" s="78">
        <v>679140</v>
      </c>
      <c r="G28" s="79">
        <v>7.5</v>
      </c>
      <c r="H28" s="80">
        <v>15.5</v>
      </c>
      <c r="I28" s="81">
        <v>319214</v>
      </c>
      <c r="J28" s="79">
        <v>5.8</v>
      </c>
      <c r="K28" s="170">
        <v>13.8</v>
      </c>
    </row>
    <row r="29" spans="1:11" ht="12">
      <c r="A29" s="169" t="s">
        <v>75</v>
      </c>
      <c r="B29" s="74" t="s">
        <v>11</v>
      </c>
      <c r="C29" s="114" t="s">
        <v>68</v>
      </c>
      <c r="D29" s="115">
        <v>0.8423032407407408</v>
      </c>
      <c r="E29" s="116">
        <v>0.8911805555555555</v>
      </c>
      <c r="F29" s="78">
        <v>704825</v>
      </c>
      <c r="G29" s="79">
        <v>7.8</v>
      </c>
      <c r="H29" s="80">
        <v>15.7</v>
      </c>
      <c r="I29" s="81">
        <v>346840</v>
      </c>
      <c r="J29" s="79">
        <v>6.3</v>
      </c>
      <c r="K29" s="170">
        <v>13.9</v>
      </c>
    </row>
    <row r="30" spans="1:11" ht="12">
      <c r="A30" s="169" t="s">
        <v>75</v>
      </c>
      <c r="B30" s="74" t="s">
        <v>11</v>
      </c>
      <c r="C30" s="114" t="s">
        <v>57</v>
      </c>
      <c r="D30" s="115">
        <v>0.8962037037037037</v>
      </c>
      <c r="E30" s="116">
        <v>0.937962962962963</v>
      </c>
      <c r="F30" s="78">
        <v>181194</v>
      </c>
      <c r="G30" s="79">
        <v>2</v>
      </c>
      <c r="H30" s="80">
        <v>4.7</v>
      </c>
      <c r="I30" s="81">
        <v>100975</v>
      </c>
      <c r="J30" s="79">
        <v>1.8</v>
      </c>
      <c r="K30" s="170">
        <v>4.4</v>
      </c>
    </row>
    <row r="31" spans="1:11" ht="12">
      <c r="A31" s="171" t="s">
        <v>75</v>
      </c>
      <c r="B31" s="87" t="s">
        <v>11</v>
      </c>
      <c r="C31" s="105" t="s">
        <v>50</v>
      </c>
      <c r="D31" s="106">
        <v>0.9418981481481481</v>
      </c>
      <c r="E31" s="104">
        <v>0.9812500000000001</v>
      </c>
      <c r="F31" s="88">
        <v>112796</v>
      </c>
      <c r="G31" s="89">
        <v>1.2</v>
      </c>
      <c r="H31" s="90">
        <v>4.4</v>
      </c>
      <c r="I31" s="91">
        <v>59559</v>
      </c>
      <c r="J31" s="89">
        <v>1.1</v>
      </c>
      <c r="K31" s="172">
        <v>3.7</v>
      </c>
    </row>
    <row r="32" spans="1:11" ht="12">
      <c r="A32" s="117" t="s">
        <v>75</v>
      </c>
      <c r="B32" s="61" t="s">
        <v>10</v>
      </c>
      <c r="C32" s="118" t="s">
        <v>12</v>
      </c>
      <c r="D32" s="119">
        <v>0.7500578703703704</v>
      </c>
      <c r="E32" s="120">
        <v>0.7870254629629629</v>
      </c>
      <c r="F32" s="62">
        <v>745516</v>
      </c>
      <c r="G32" s="63">
        <v>8.3</v>
      </c>
      <c r="H32" s="64">
        <v>21.6</v>
      </c>
      <c r="I32" s="65">
        <v>360501</v>
      </c>
      <c r="J32" s="63">
        <v>6.6</v>
      </c>
      <c r="K32" s="121">
        <v>21.1</v>
      </c>
    </row>
    <row r="33" spans="1:11" ht="12">
      <c r="A33" s="117" t="s">
        <v>75</v>
      </c>
      <c r="B33" s="61" t="s">
        <v>10</v>
      </c>
      <c r="C33" s="118" t="s">
        <v>67</v>
      </c>
      <c r="D33" s="119">
        <v>0.7901041666666666</v>
      </c>
      <c r="E33" s="120">
        <v>0.8450462962962964</v>
      </c>
      <c r="F33" s="62">
        <v>946830</v>
      </c>
      <c r="G33" s="63">
        <v>10.5</v>
      </c>
      <c r="H33" s="64">
        <v>22.1</v>
      </c>
      <c r="I33" s="65">
        <v>523927</v>
      </c>
      <c r="J33" s="63">
        <v>9.6</v>
      </c>
      <c r="K33" s="121">
        <v>23.3</v>
      </c>
    </row>
    <row r="34" spans="1:11" ht="12">
      <c r="A34" s="117" t="s">
        <v>75</v>
      </c>
      <c r="B34" s="61" t="s">
        <v>10</v>
      </c>
      <c r="C34" s="118" t="s">
        <v>37</v>
      </c>
      <c r="D34" s="119">
        <v>0.8481365740740742</v>
      </c>
      <c r="E34" s="120">
        <v>0.892986111111111</v>
      </c>
      <c r="F34" s="62">
        <v>868634</v>
      </c>
      <c r="G34" s="63">
        <v>9.6</v>
      </c>
      <c r="H34" s="64">
        <v>19.4</v>
      </c>
      <c r="I34" s="65">
        <v>511391</v>
      </c>
      <c r="J34" s="63">
        <v>9.4</v>
      </c>
      <c r="K34" s="121">
        <v>20.4</v>
      </c>
    </row>
    <row r="35" spans="1:11" ht="12">
      <c r="A35" s="117" t="s">
        <v>75</v>
      </c>
      <c r="B35" s="61" t="s">
        <v>10</v>
      </c>
      <c r="C35" s="118" t="s">
        <v>36</v>
      </c>
      <c r="D35" s="119">
        <v>0.8929976851851852</v>
      </c>
      <c r="E35" s="120">
        <v>0.9215740740740741</v>
      </c>
      <c r="F35" s="62">
        <v>1100698</v>
      </c>
      <c r="G35" s="63">
        <v>12.2</v>
      </c>
      <c r="H35" s="64">
        <v>27.3</v>
      </c>
      <c r="I35" s="65">
        <v>552365</v>
      </c>
      <c r="J35" s="63">
        <v>10.1</v>
      </c>
      <c r="K35" s="121">
        <v>23</v>
      </c>
    </row>
    <row r="36" spans="1:11" ht="12">
      <c r="A36" s="117" t="s">
        <v>75</v>
      </c>
      <c r="B36" s="61" t="s">
        <v>10</v>
      </c>
      <c r="C36" s="118" t="s">
        <v>40</v>
      </c>
      <c r="D36" s="119">
        <v>0.9262384259259259</v>
      </c>
      <c r="E36" s="120">
        <v>0.9690856481481481</v>
      </c>
      <c r="F36" s="62">
        <v>745059</v>
      </c>
      <c r="G36" s="63">
        <v>8.3</v>
      </c>
      <c r="H36" s="64">
        <v>24.8</v>
      </c>
      <c r="I36" s="65">
        <v>353924</v>
      </c>
      <c r="J36" s="63">
        <v>6.5</v>
      </c>
      <c r="K36" s="121">
        <v>19.3</v>
      </c>
    </row>
    <row r="37" spans="1:11" ht="12">
      <c r="A37" s="83" t="s">
        <v>74</v>
      </c>
      <c r="B37" s="66" t="s">
        <v>11</v>
      </c>
      <c r="C37" s="67" t="s">
        <v>13</v>
      </c>
      <c r="D37" s="68">
        <v>0.7499768518518519</v>
      </c>
      <c r="E37" s="69">
        <v>0.8022222222222223</v>
      </c>
      <c r="F37" s="70">
        <v>764696</v>
      </c>
      <c r="G37" s="71">
        <v>8.5</v>
      </c>
      <c r="H37" s="72">
        <v>22.1</v>
      </c>
      <c r="I37" s="73">
        <v>313657</v>
      </c>
      <c r="J37" s="71">
        <v>5.7</v>
      </c>
      <c r="K37" s="84">
        <v>18.9</v>
      </c>
    </row>
    <row r="38" spans="1:11" ht="12">
      <c r="A38" s="85" t="s">
        <v>74</v>
      </c>
      <c r="B38" s="74" t="s">
        <v>11</v>
      </c>
      <c r="C38" s="75" t="s">
        <v>39</v>
      </c>
      <c r="D38" s="76">
        <v>0.8121064814814815</v>
      </c>
      <c r="E38" s="77">
        <v>0.8374537037037038</v>
      </c>
      <c r="F38" s="78">
        <v>659707</v>
      </c>
      <c r="G38" s="79">
        <v>7.3</v>
      </c>
      <c r="H38" s="80">
        <v>15.5</v>
      </c>
      <c r="I38" s="81">
        <v>287082</v>
      </c>
      <c r="J38" s="79">
        <v>5.3</v>
      </c>
      <c r="K38" s="86">
        <v>13.1</v>
      </c>
    </row>
    <row r="39" spans="1:11" ht="12">
      <c r="A39" s="85" t="s">
        <v>74</v>
      </c>
      <c r="B39" s="74" t="s">
        <v>11</v>
      </c>
      <c r="C39" s="75" t="s">
        <v>68</v>
      </c>
      <c r="D39" s="76">
        <v>0.8428819444444445</v>
      </c>
      <c r="E39" s="77">
        <v>0.8912847222222222</v>
      </c>
      <c r="F39" s="78">
        <v>710557</v>
      </c>
      <c r="G39" s="79">
        <v>7.9</v>
      </c>
      <c r="H39" s="80">
        <v>15.5</v>
      </c>
      <c r="I39" s="81">
        <v>322752</v>
      </c>
      <c r="J39" s="79">
        <v>5.9</v>
      </c>
      <c r="K39" s="86">
        <v>12.9</v>
      </c>
    </row>
    <row r="40" spans="1:11" ht="12">
      <c r="A40" s="85" t="s">
        <v>74</v>
      </c>
      <c r="B40" s="74" t="s">
        <v>11</v>
      </c>
      <c r="C40" s="75" t="s">
        <v>55</v>
      </c>
      <c r="D40" s="76">
        <v>0.8962731481481482</v>
      </c>
      <c r="E40" s="77">
        <v>0.938287037037037</v>
      </c>
      <c r="F40" s="78">
        <v>356625</v>
      </c>
      <c r="G40" s="79">
        <v>4</v>
      </c>
      <c r="H40" s="80">
        <v>9</v>
      </c>
      <c r="I40" s="81">
        <v>181738</v>
      </c>
      <c r="J40" s="79">
        <v>3.3</v>
      </c>
      <c r="K40" s="86">
        <v>7.7</v>
      </c>
    </row>
    <row r="41" spans="1:11" ht="12">
      <c r="A41" s="132" t="s">
        <v>74</v>
      </c>
      <c r="B41" s="87" t="s">
        <v>11</v>
      </c>
      <c r="C41" s="133" t="s">
        <v>58</v>
      </c>
      <c r="D41" s="134">
        <v>0.9421527777777778</v>
      </c>
      <c r="E41" s="135">
        <v>0.9815856481481481</v>
      </c>
      <c r="F41" s="88">
        <v>237700</v>
      </c>
      <c r="G41" s="89">
        <v>2.6</v>
      </c>
      <c r="H41" s="90">
        <v>8.8</v>
      </c>
      <c r="I41" s="91">
        <v>143713</v>
      </c>
      <c r="J41" s="89">
        <v>2.6</v>
      </c>
      <c r="K41" s="136">
        <v>8.2</v>
      </c>
    </row>
    <row r="42" spans="1:11" ht="12">
      <c r="A42" s="117" t="s">
        <v>74</v>
      </c>
      <c r="B42" s="61" t="s">
        <v>10</v>
      </c>
      <c r="C42" s="118" t="s">
        <v>12</v>
      </c>
      <c r="D42" s="119">
        <v>0.7500578703703704</v>
      </c>
      <c r="E42" s="120">
        <v>0.7870254629629629</v>
      </c>
      <c r="F42" s="62">
        <v>800273</v>
      </c>
      <c r="G42" s="63">
        <v>8.9</v>
      </c>
      <c r="H42" s="64">
        <v>24.2</v>
      </c>
      <c r="I42" s="65">
        <v>367220</v>
      </c>
      <c r="J42" s="63">
        <v>6.7</v>
      </c>
      <c r="K42" s="121">
        <v>23.2</v>
      </c>
    </row>
    <row r="43" spans="1:11" ht="12">
      <c r="A43" s="117" t="s">
        <v>74</v>
      </c>
      <c r="B43" s="61" t="s">
        <v>10</v>
      </c>
      <c r="C43" s="118" t="s">
        <v>67</v>
      </c>
      <c r="D43" s="119">
        <v>0.7901157407407408</v>
      </c>
      <c r="E43" s="120">
        <v>0.8441087962962963</v>
      </c>
      <c r="F43" s="62">
        <v>941561</v>
      </c>
      <c r="G43" s="63">
        <v>10.4</v>
      </c>
      <c r="H43" s="64">
        <v>22.6</v>
      </c>
      <c r="I43" s="65">
        <v>515276</v>
      </c>
      <c r="J43" s="63">
        <v>9.4</v>
      </c>
      <c r="K43" s="121">
        <v>24.4</v>
      </c>
    </row>
    <row r="44" spans="1:11" ht="12">
      <c r="A44" s="117" t="s">
        <v>74</v>
      </c>
      <c r="B44" s="61" t="s">
        <v>10</v>
      </c>
      <c r="C44" s="118" t="s">
        <v>37</v>
      </c>
      <c r="D44" s="119">
        <v>0.8472106481481482</v>
      </c>
      <c r="E44" s="120">
        <v>0.891724537037037</v>
      </c>
      <c r="F44" s="62">
        <v>947153</v>
      </c>
      <c r="G44" s="63">
        <v>10.5</v>
      </c>
      <c r="H44" s="64">
        <v>20.7</v>
      </c>
      <c r="I44" s="65">
        <v>581801</v>
      </c>
      <c r="J44" s="63">
        <v>10.6</v>
      </c>
      <c r="K44" s="121">
        <v>23.2</v>
      </c>
    </row>
    <row r="45" spans="1:11" ht="12">
      <c r="A45" s="117" t="s">
        <v>74</v>
      </c>
      <c r="B45" s="61" t="s">
        <v>10</v>
      </c>
      <c r="C45" s="118" t="s">
        <v>36</v>
      </c>
      <c r="D45" s="119">
        <v>0.8917361111111112</v>
      </c>
      <c r="E45" s="120">
        <v>0.921875</v>
      </c>
      <c r="F45" s="62">
        <v>1053151</v>
      </c>
      <c r="G45" s="63">
        <v>11.7</v>
      </c>
      <c r="H45" s="64">
        <v>24.8</v>
      </c>
      <c r="I45" s="65">
        <v>557409</v>
      </c>
      <c r="J45" s="63">
        <v>10.2</v>
      </c>
      <c r="K45" s="121">
        <v>22.5</v>
      </c>
    </row>
    <row r="46" spans="1:11" ht="12">
      <c r="A46" s="117" t="s">
        <v>74</v>
      </c>
      <c r="B46" s="61" t="s">
        <v>10</v>
      </c>
      <c r="C46" s="118" t="s">
        <v>51</v>
      </c>
      <c r="D46" s="119">
        <v>0.9253472222222222</v>
      </c>
      <c r="E46" s="120">
        <v>0.965023148148148</v>
      </c>
      <c r="F46" s="62">
        <v>487095</v>
      </c>
      <c r="G46" s="63">
        <v>5.4</v>
      </c>
      <c r="H46" s="64">
        <v>15.3</v>
      </c>
      <c r="I46" s="65">
        <v>298196</v>
      </c>
      <c r="J46" s="63">
        <v>5.5</v>
      </c>
      <c r="K46" s="121">
        <v>14.9</v>
      </c>
    </row>
    <row r="47" spans="1:11" ht="12">
      <c r="A47" s="83" t="s">
        <v>73</v>
      </c>
      <c r="B47" s="66" t="s">
        <v>11</v>
      </c>
      <c r="C47" s="67" t="s">
        <v>13</v>
      </c>
      <c r="D47" s="68">
        <v>0.7499884259259259</v>
      </c>
      <c r="E47" s="69">
        <v>0.7784027777777777</v>
      </c>
      <c r="F47" s="70">
        <v>787497</v>
      </c>
      <c r="G47" s="71">
        <v>8.7</v>
      </c>
      <c r="H47" s="72">
        <v>20.8</v>
      </c>
      <c r="I47" s="73">
        <v>358970</v>
      </c>
      <c r="J47" s="71">
        <v>6.6</v>
      </c>
      <c r="K47" s="84">
        <v>18.3</v>
      </c>
    </row>
    <row r="48" spans="1:11" ht="12">
      <c r="A48" s="85" t="s">
        <v>73</v>
      </c>
      <c r="B48" s="74" t="s">
        <v>11</v>
      </c>
      <c r="C48" s="75" t="s">
        <v>79</v>
      </c>
      <c r="D48" s="76">
        <v>0.7850115740740741</v>
      </c>
      <c r="E48" s="77">
        <v>0.8790625</v>
      </c>
      <c r="F48" s="78">
        <v>553264</v>
      </c>
      <c r="G48" s="79">
        <v>6.1</v>
      </c>
      <c r="H48" s="80">
        <v>12.1</v>
      </c>
      <c r="I48" s="81">
        <v>296182</v>
      </c>
      <c r="J48" s="79">
        <v>5.4</v>
      </c>
      <c r="K48" s="86">
        <v>12</v>
      </c>
    </row>
    <row r="49" spans="1:11" ht="12">
      <c r="A49" s="132" t="s">
        <v>73</v>
      </c>
      <c r="B49" s="87" t="s">
        <v>11</v>
      </c>
      <c r="C49" s="133" t="s">
        <v>85</v>
      </c>
      <c r="D49" s="134">
        <v>0.8792824074074074</v>
      </c>
      <c r="E49" s="135">
        <v>0.9748958333333334</v>
      </c>
      <c r="F49" s="88">
        <v>362619</v>
      </c>
      <c r="G49" s="89">
        <v>4</v>
      </c>
      <c r="H49" s="90">
        <v>10.3</v>
      </c>
      <c r="I49" s="91">
        <v>215877</v>
      </c>
      <c r="J49" s="89">
        <v>3.9</v>
      </c>
      <c r="K49" s="136">
        <v>9.8</v>
      </c>
    </row>
    <row r="50" spans="1:11" ht="12">
      <c r="A50" s="117" t="s">
        <v>73</v>
      </c>
      <c r="B50" s="61" t="s">
        <v>10</v>
      </c>
      <c r="C50" s="118" t="s">
        <v>12</v>
      </c>
      <c r="D50" s="119">
        <v>0.7500578703703704</v>
      </c>
      <c r="E50" s="120">
        <v>0.7896527777777779</v>
      </c>
      <c r="F50" s="62">
        <v>896210</v>
      </c>
      <c r="G50" s="63">
        <v>9.9</v>
      </c>
      <c r="H50" s="64">
        <v>23.1</v>
      </c>
      <c r="I50" s="65">
        <v>436982</v>
      </c>
      <c r="J50" s="63">
        <v>8</v>
      </c>
      <c r="K50" s="121">
        <v>21.7</v>
      </c>
    </row>
    <row r="51" spans="1:11" ht="12">
      <c r="A51" s="117" t="s">
        <v>73</v>
      </c>
      <c r="B51" s="61" t="s">
        <v>10</v>
      </c>
      <c r="C51" s="118" t="s">
        <v>72</v>
      </c>
      <c r="D51" s="119">
        <v>0.7896643518518518</v>
      </c>
      <c r="E51" s="120">
        <v>0.8715277777777778</v>
      </c>
      <c r="F51" s="62">
        <v>1032444</v>
      </c>
      <c r="G51" s="63">
        <v>11.4</v>
      </c>
      <c r="H51" s="64">
        <v>22.4</v>
      </c>
      <c r="I51" s="65">
        <v>613688</v>
      </c>
      <c r="J51" s="63">
        <v>11.2</v>
      </c>
      <c r="K51" s="121">
        <v>24.8</v>
      </c>
    </row>
    <row r="52" spans="1:11" ht="12">
      <c r="A52" s="117" t="s">
        <v>73</v>
      </c>
      <c r="B52" s="61" t="s">
        <v>10</v>
      </c>
      <c r="C52" s="118" t="s">
        <v>78</v>
      </c>
      <c r="D52" s="119">
        <v>0.8764467592592592</v>
      </c>
      <c r="E52" s="120">
        <v>0.9578819444444444</v>
      </c>
      <c r="F52" s="62">
        <v>672929</v>
      </c>
      <c r="G52" s="63">
        <v>7.5</v>
      </c>
      <c r="H52" s="64">
        <v>17.9</v>
      </c>
      <c r="I52" s="65">
        <v>448155</v>
      </c>
      <c r="J52" s="63">
        <v>8.2</v>
      </c>
      <c r="K52" s="121">
        <v>19.4</v>
      </c>
    </row>
    <row r="53" spans="1:11" ht="12">
      <c r="A53" s="117" t="s">
        <v>73</v>
      </c>
      <c r="B53" s="61" t="s">
        <v>10</v>
      </c>
      <c r="C53" s="118" t="s">
        <v>12</v>
      </c>
      <c r="D53" s="119">
        <v>0.9578935185185186</v>
      </c>
      <c r="E53" s="120">
        <v>0.974675925925926</v>
      </c>
      <c r="F53" s="62">
        <v>322477</v>
      </c>
      <c r="G53" s="63">
        <v>3.6</v>
      </c>
      <c r="H53" s="64">
        <v>12.6</v>
      </c>
      <c r="I53" s="65">
        <v>200161</v>
      </c>
      <c r="J53" s="63">
        <v>3.7</v>
      </c>
      <c r="K53" s="121">
        <v>11.8</v>
      </c>
    </row>
    <row r="54" spans="1:11" ht="12">
      <c r="A54" s="83" t="s">
        <v>69</v>
      </c>
      <c r="B54" s="66" t="s">
        <v>11</v>
      </c>
      <c r="C54" s="67" t="s">
        <v>13</v>
      </c>
      <c r="D54" s="68">
        <v>0.7499884259259259</v>
      </c>
      <c r="E54" s="69">
        <v>0.7849305555555556</v>
      </c>
      <c r="F54" s="70">
        <v>689167</v>
      </c>
      <c r="G54" s="71">
        <v>7.6</v>
      </c>
      <c r="H54" s="72">
        <v>18.6</v>
      </c>
      <c r="I54" s="73">
        <v>285129</v>
      </c>
      <c r="J54" s="71">
        <v>5.2</v>
      </c>
      <c r="K54" s="84">
        <v>15</v>
      </c>
    </row>
    <row r="55" spans="1:11" ht="12">
      <c r="A55" s="85" t="s">
        <v>69</v>
      </c>
      <c r="B55" s="74" t="s">
        <v>11</v>
      </c>
      <c r="C55" s="75" t="s">
        <v>82</v>
      </c>
      <c r="D55" s="76">
        <v>0.7917013888888889</v>
      </c>
      <c r="E55" s="77">
        <v>0.8857638888888889</v>
      </c>
      <c r="F55" s="78">
        <v>394231</v>
      </c>
      <c r="G55" s="79">
        <v>4.4</v>
      </c>
      <c r="H55" s="80">
        <v>8.8</v>
      </c>
      <c r="I55" s="81">
        <v>239571</v>
      </c>
      <c r="J55" s="79">
        <v>4.4</v>
      </c>
      <c r="K55" s="86">
        <v>9.8</v>
      </c>
    </row>
    <row r="56" spans="1:11" ht="12">
      <c r="A56" s="132" t="s">
        <v>69</v>
      </c>
      <c r="B56" s="87" t="s">
        <v>11</v>
      </c>
      <c r="C56" s="133" t="s">
        <v>81</v>
      </c>
      <c r="D56" s="134">
        <v>0.8926620370370371</v>
      </c>
      <c r="E56" s="135">
        <v>0.997638888888889</v>
      </c>
      <c r="F56" s="88">
        <v>404459</v>
      </c>
      <c r="G56" s="89">
        <v>4.5</v>
      </c>
      <c r="H56" s="90">
        <v>12</v>
      </c>
      <c r="I56" s="91">
        <v>272956</v>
      </c>
      <c r="J56" s="89">
        <v>5</v>
      </c>
      <c r="K56" s="136">
        <v>13.1</v>
      </c>
    </row>
    <row r="57" spans="1:11" ht="12">
      <c r="A57" s="117" t="s">
        <v>69</v>
      </c>
      <c r="B57" s="61" t="s">
        <v>10</v>
      </c>
      <c r="C57" s="118" t="s">
        <v>12</v>
      </c>
      <c r="D57" s="119">
        <v>0.7500578703703704</v>
      </c>
      <c r="E57" s="120">
        <v>0.7855555555555555</v>
      </c>
      <c r="F57" s="62">
        <v>845861</v>
      </c>
      <c r="G57" s="63">
        <v>9.4</v>
      </c>
      <c r="H57" s="64">
        <v>22.8</v>
      </c>
      <c r="I57" s="65">
        <v>408943</v>
      </c>
      <c r="J57" s="63">
        <v>7.5</v>
      </c>
      <c r="K57" s="121">
        <v>21.5</v>
      </c>
    </row>
    <row r="58" spans="1:11" ht="12">
      <c r="A58" s="117" t="s">
        <v>69</v>
      </c>
      <c r="B58" s="61" t="s">
        <v>10</v>
      </c>
      <c r="C58" s="118" t="s">
        <v>38</v>
      </c>
      <c r="D58" s="119">
        <v>0.7855671296296296</v>
      </c>
      <c r="E58" s="120">
        <v>0.8302314814814814</v>
      </c>
      <c r="F58" s="62">
        <v>872121</v>
      </c>
      <c r="G58" s="63">
        <v>9.7</v>
      </c>
      <c r="H58" s="64">
        <v>20.4</v>
      </c>
      <c r="I58" s="65">
        <v>421180</v>
      </c>
      <c r="J58" s="63">
        <v>7.7</v>
      </c>
      <c r="K58" s="121">
        <v>18.6</v>
      </c>
    </row>
    <row r="59" spans="1:11" ht="12">
      <c r="A59" s="117" t="s">
        <v>69</v>
      </c>
      <c r="B59" s="61" t="s">
        <v>10</v>
      </c>
      <c r="C59" s="118" t="s">
        <v>66</v>
      </c>
      <c r="D59" s="119">
        <v>0.8333912037037038</v>
      </c>
      <c r="E59" s="120">
        <v>0.8997916666666667</v>
      </c>
      <c r="F59" s="62">
        <v>1634573</v>
      </c>
      <c r="G59" s="63">
        <v>18.1</v>
      </c>
      <c r="H59" s="64">
        <v>35.5</v>
      </c>
      <c r="I59" s="65">
        <v>888303</v>
      </c>
      <c r="J59" s="63">
        <v>16.2</v>
      </c>
      <c r="K59" s="121">
        <v>34.6</v>
      </c>
    </row>
    <row r="60" spans="1:11" ht="12">
      <c r="A60" s="117" t="s">
        <v>69</v>
      </c>
      <c r="B60" s="61" t="s">
        <v>10</v>
      </c>
      <c r="C60" s="118" t="s">
        <v>59</v>
      </c>
      <c r="D60" s="119">
        <v>0.9033217592592592</v>
      </c>
      <c r="E60" s="120">
        <v>0.950787037037037</v>
      </c>
      <c r="F60" s="62">
        <v>897415</v>
      </c>
      <c r="G60" s="63">
        <v>9.9</v>
      </c>
      <c r="H60" s="64">
        <v>23.2</v>
      </c>
      <c r="I60" s="65">
        <v>513788</v>
      </c>
      <c r="J60" s="63">
        <v>9.4</v>
      </c>
      <c r="K60" s="121">
        <v>21.9</v>
      </c>
    </row>
    <row r="61" spans="1:11" ht="12">
      <c r="A61" s="117" t="s">
        <v>69</v>
      </c>
      <c r="B61" s="61" t="s">
        <v>10</v>
      </c>
      <c r="C61" s="118" t="s">
        <v>88</v>
      </c>
      <c r="D61" s="119">
        <v>0.9507986111111112</v>
      </c>
      <c r="E61" s="120">
        <v>1.0571296296296298</v>
      </c>
      <c r="F61" s="62">
        <v>303739</v>
      </c>
      <c r="G61" s="63">
        <v>3.4</v>
      </c>
      <c r="H61" s="64">
        <v>15.1</v>
      </c>
      <c r="I61" s="65">
        <v>202347</v>
      </c>
      <c r="J61" s="63">
        <v>3.7</v>
      </c>
      <c r="K61" s="121">
        <v>15.1</v>
      </c>
    </row>
    <row r="62" spans="1:11" ht="12">
      <c r="A62" s="83" t="s">
        <v>70</v>
      </c>
      <c r="B62" s="66" t="s">
        <v>11</v>
      </c>
      <c r="C62" s="67" t="s">
        <v>13</v>
      </c>
      <c r="D62" s="68">
        <v>0.7500694444444443</v>
      </c>
      <c r="E62" s="69">
        <v>0.778599537037037</v>
      </c>
      <c r="F62" s="70">
        <v>910342</v>
      </c>
      <c r="G62" s="71">
        <v>10.1</v>
      </c>
      <c r="H62" s="72">
        <v>20.7</v>
      </c>
      <c r="I62" s="73">
        <v>431468</v>
      </c>
      <c r="J62" s="71">
        <v>7.9</v>
      </c>
      <c r="K62" s="84">
        <v>17.8</v>
      </c>
    </row>
    <row r="63" spans="1:11" ht="12">
      <c r="A63" s="85" t="s">
        <v>70</v>
      </c>
      <c r="B63" s="74" t="s">
        <v>11</v>
      </c>
      <c r="C63" s="75" t="s">
        <v>63</v>
      </c>
      <c r="D63" s="76">
        <v>0.7845601851851852</v>
      </c>
      <c r="E63" s="77">
        <v>0.888125</v>
      </c>
      <c r="F63" s="78">
        <v>1517953</v>
      </c>
      <c r="G63" s="79">
        <v>16.8</v>
      </c>
      <c r="H63" s="80">
        <v>31</v>
      </c>
      <c r="I63" s="81">
        <v>786689</v>
      </c>
      <c r="J63" s="79">
        <v>14.4</v>
      </c>
      <c r="K63" s="86">
        <v>27.9</v>
      </c>
    </row>
    <row r="64" spans="1:11" ht="12">
      <c r="A64" s="85" t="s">
        <v>70</v>
      </c>
      <c r="B64" s="74" t="s">
        <v>11</v>
      </c>
      <c r="C64" s="75" t="s">
        <v>64</v>
      </c>
      <c r="D64" s="76">
        <v>0.8882291666666666</v>
      </c>
      <c r="E64" s="77">
        <v>0.9382754629629629</v>
      </c>
      <c r="F64" s="78">
        <v>969234</v>
      </c>
      <c r="G64" s="79">
        <v>10.7</v>
      </c>
      <c r="H64" s="80">
        <v>25.3</v>
      </c>
      <c r="I64" s="81">
        <v>514054</v>
      </c>
      <c r="J64" s="79">
        <v>9.4</v>
      </c>
      <c r="K64" s="86">
        <v>21.4</v>
      </c>
    </row>
    <row r="65" spans="1:11" ht="12">
      <c r="A65" s="132" t="s">
        <v>70</v>
      </c>
      <c r="B65" s="87" t="s">
        <v>11</v>
      </c>
      <c r="C65" s="133" t="s">
        <v>65</v>
      </c>
      <c r="D65" s="134">
        <v>0.9454050925925926</v>
      </c>
      <c r="E65" s="135">
        <v>0.9797106481481482</v>
      </c>
      <c r="F65" s="88">
        <v>166162</v>
      </c>
      <c r="G65" s="89">
        <v>1.8</v>
      </c>
      <c r="H65" s="90">
        <v>7.7</v>
      </c>
      <c r="I65" s="91">
        <v>94072</v>
      </c>
      <c r="J65" s="89">
        <v>1.7</v>
      </c>
      <c r="K65" s="136">
        <v>6.6</v>
      </c>
    </row>
    <row r="66" spans="1:11" ht="12">
      <c r="A66" s="117" t="s">
        <v>70</v>
      </c>
      <c r="B66" s="61" t="s">
        <v>10</v>
      </c>
      <c r="C66" s="118" t="s">
        <v>12</v>
      </c>
      <c r="D66" s="119">
        <v>0.7500578703703704</v>
      </c>
      <c r="E66" s="120">
        <v>0.7854398148148148</v>
      </c>
      <c r="F66" s="62">
        <v>955634</v>
      </c>
      <c r="G66" s="63">
        <v>10.6</v>
      </c>
      <c r="H66" s="64">
        <v>21.5</v>
      </c>
      <c r="I66" s="65">
        <v>522460</v>
      </c>
      <c r="J66" s="63">
        <v>9.6</v>
      </c>
      <c r="K66" s="121">
        <v>21.4</v>
      </c>
    </row>
    <row r="67" spans="1:11" ht="12">
      <c r="A67" s="117" t="s">
        <v>70</v>
      </c>
      <c r="B67" s="61" t="s">
        <v>10</v>
      </c>
      <c r="C67" s="118" t="s">
        <v>76</v>
      </c>
      <c r="D67" s="119">
        <v>0.7854513888888889</v>
      </c>
      <c r="E67" s="120">
        <v>0.8831597222222222</v>
      </c>
      <c r="F67" s="62">
        <v>814542</v>
      </c>
      <c r="G67" s="63">
        <v>9</v>
      </c>
      <c r="H67" s="64">
        <v>16.6</v>
      </c>
      <c r="I67" s="65">
        <v>540249</v>
      </c>
      <c r="J67" s="63">
        <v>9.9</v>
      </c>
      <c r="K67" s="121">
        <v>19.2</v>
      </c>
    </row>
    <row r="68" spans="1:11" ht="12.75" thickBot="1">
      <c r="A68" s="122" t="s">
        <v>70</v>
      </c>
      <c r="B68" s="95" t="s">
        <v>10</v>
      </c>
      <c r="C68" s="123" t="s">
        <v>80</v>
      </c>
      <c r="D68" s="124">
        <v>0.8833101851851852</v>
      </c>
      <c r="E68" s="125">
        <v>0.990474537037037</v>
      </c>
      <c r="F68" s="126">
        <v>414432</v>
      </c>
      <c r="G68" s="93">
        <v>4.6</v>
      </c>
      <c r="H68" s="94">
        <v>13.7</v>
      </c>
      <c r="I68" s="92">
        <v>309685</v>
      </c>
      <c r="J68" s="93">
        <v>5.7</v>
      </c>
      <c r="K68" s="127">
        <v>16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pane ySplit="1" topLeftCell="A38" activePane="bottomLeft" state="frozen"/>
      <selection pane="topLeft" activeCell="A1" sqref="A1"/>
      <selection pane="bottomLeft" activeCell="A55" sqref="A55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">
      <c r="A1" s="173" t="str">
        <f>'Top 30 Total 4+'!A1:I1</f>
        <v>WEEK 43 (19th October-25th October 2015)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2">
      <c r="A2" s="177" t="s">
        <v>14</v>
      </c>
      <c r="B2" s="177" t="s">
        <v>15</v>
      </c>
      <c r="C2" s="174" t="s">
        <v>19</v>
      </c>
      <c r="D2" s="175"/>
      <c r="E2" s="175"/>
      <c r="F2" s="175"/>
      <c r="G2" s="175"/>
      <c r="H2" s="175"/>
      <c r="I2" s="175"/>
      <c r="J2" s="175"/>
      <c r="K2" s="176"/>
    </row>
    <row r="3" spans="1:11" ht="12">
      <c r="A3" s="177"/>
      <c r="B3" s="177"/>
      <c r="C3" s="174" t="s">
        <v>8</v>
      </c>
      <c r="D3" s="175"/>
      <c r="E3" s="175"/>
      <c r="F3" s="174" t="s">
        <v>9</v>
      </c>
      <c r="G3" s="175"/>
      <c r="H3" s="175"/>
      <c r="I3" s="174" t="s">
        <v>20</v>
      </c>
      <c r="J3" s="175"/>
      <c r="K3" s="176"/>
    </row>
    <row r="4" spans="1:11" ht="12">
      <c r="A4" s="177"/>
      <c r="B4" s="177"/>
      <c r="C4" s="12" t="s">
        <v>48</v>
      </c>
      <c r="D4" s="13" t="s">
        <v>11</v>
      </c>
      <c r="E4" s="14" t="s">
        <v>10</v>
      </c>
      <c r="F4" s="12" t="s">
        <v>48</v>
      </c>
      <c r="G4" s="13" t="s">
        <v>11</v>
      </c>
      <c r="H4" s="14" t="s">
        <v>10</v>
      </c>
      <c r="I4" s="12" t="s">
        <v>48</v>
      </c>
      <c r="J4" s="13" t="s">
        <v>11</v>
      </c>
      <c r="K4" s="14" t="s">
        <v>10</v>
      </c>
    </row>
    <row r="5" spans="1:11" ht="12">
      <c r="A5" s="15" t="s">
        <v>21</v>
      </c>
      <c r="B5" s="16" t="s">
        <v>71</v>
      </c>
      <c r="C5" s="16">
        <v>0.8</v>
      </c>
      <c r="D5" s="17">
        <v>2.8</v>
      </c>
      <c r="E5" s="10">
        <v>2.8</v>
      </c>
      <c r="F5" s="16">
        <v>4.2</v>
      </c>
      <c r="G5" s="17">
        <v>14.2</v>
      </c>
      <c r="H5" s="10">
        <v>14.4</v>
      </c>
      <c r="I5" s="16">
        <v>100</v>
      </c>
      <c r="J5" s="33">
        <v>100</v>
      </c>
      <c r="K5" s="35">
        <v>100</v>
      </c>
    </row>
    <row r="6" spans="1:11" ht="12">
      <c r="A6" s="18" t="s">
        <v>21</v>
      </c>
      <c r="B6" s="19" t="s">
        <v>77</v>
      </c>
      <c r="C6" s="19">
        <v>0.9</v>
      </c>
      <c r="D6" s="20">
        <v>2.5</v>
      </c>
      <c r="E6" s="21">
        <v>2.6</v>
      </c>
      <c r="F6" s="19">
        <v>4.6</v>
      </c>
      <c r="G6" s="23">
        <v>13.1</v>
      </c>
      <c r="H6" s="24">
        <v>13.5</v>
      </c>
      <c r="I6" s="22">
        <v>100</v>
      </c>
      <c r="J6" s="34">
        <v>100</v>
      </c>
      <c r="K6" s="24">
        <v>100</v>
      </c>
    </row>
    <row r="7" spans="1:11" ht="12">
      <c r="A7" s="18" t="s">
        <v>21</v>
      </c>
      <c r="B7" s="19" t="s">
        <v>75</v>
      </c>
      <c r="C7" s="19">
        <v>0.8</v>
      </c>
      <c r="D7" s="20">
        <v>2.5</v>
      </c>
      <c r="E7" s="21">
        <v>2.8</v>
      </c>
      <c r="F7" s="19">
        <v>4.6</v>
      </c>
      <c r="G7" s="23">
        <v>13.6</v>
      </c>
      <c r="H7" s="24">
        <v>15.3</v>
      </c>
      <c r="I7" s="22">
        <v>100</v>
      </c>
      <c r="J7" s="34">
        <v>100</v>
      </c>
      <c r="K7" s="24">
        <v>100</v>
      </c>
    </row>
    <row r="8" spans="1:11" ht="12">
      <c r="A8" s="18" t="s">
        <v>21</v>
      </c>
      <c r="B8" s="19" t="s">
        <v>74</v>
      </c>
      <c r="C8" s="19">
        <v>0.8</v>
      </c>
      <c r="D8" s="20">
        <v>2.6</v>
      </c>
      <c r="E8" s="21">
        <v>2.7</v>
      </c>
      <c r="F8" s="19">
        <v>4.5</v>
      </c>
      <c r="G8" s="23">
        <v>13.8</v>
      </c>
      <c r="H8" s="24">
        <v>14.2</v>
      </c>
      <c r="I8" s="22">
        <v>100</v>
      </c>
      <c r="J8" s="34">
        <v>100</v>
      </c>
      <c r="K8" s="24">
        <v>100</v>
      </c>
    </row>
    <row r="9" spans="1:11" ht="12">
      <c r="A9" s="18" t="s">
        <v>21</v>
      </c>
      <c r="B9" s="19" t="s">
        <v>73</v>
      </c>
      <c r="C9" s="19">
        <v>1</v>
      </c>
      <c r="D9" s="20">
        <v>2.3</v>
      </c>
      <c r="E9" s="21">
        <v>3.4</v>
      </c>
      <c r="F9" s="19">
        <v>4.5</v>
      </c>
      <c r="G9" s="23">
        <v>10.2</v>
      </c>
      <c r="H9" s="24">
        <v>14.7</v>
      </c>
      <c r="I9" s="22">
        <v>100</v>
      </c>
      <c r="J9" s="34">
        <v>100</v>
      </c>
      <c r="K9" s="24">
        <v>100</v>
      </c>
    </row>
    <row r="10" spans="1:11" ht="12">
      <c r="A10" s="18" t="s">
        <v>21</v>
      </c>
      <c r="B10" s="19" t="s">
        <v>69</v>
      </c>
      <c r="C10" s="19">
        <v>0.8</v>
      </c>
      <c r="D10" s="20">
        <v>2</v>
      </c>
      <c r="E10" s="21">
        <v>3.7</v>
      </c>
      <c r="F10" s="19">
        <v>3.8</v>
      </c>
      <c r="G10" s="23">
        <v>9.3</v>
      </c>
      <c r="H10" s="24">
        <v>17.1</v>
      </c>
      <c r="I10" s="22">
        <v>100</v>
      </c>
      <c r="J10" s="34">
        <v>100</v>
      </c>
      <c r="K10" s="24">
        <v>100</v>
      </c>
    </row>
    <row r="11" spans="1:11" ht="12">
      <c r="A11" s="25" t="s">
        <v>21</v>
      </c>
      <c r="B11" s="19" t="s">
        <v>70</v>
      </c>
      <c r="C11" s="19">
        <v>0.9</v>
      </c>
      <c r="D11" s="20">
        <v>3.7</v>
      </c>
      <c r="E11" s="21">
        <v>2.9</v>
      </c>
      <c r="F11" s="19">
        <v>3.7</v>
      </c>
      <c r="G11" s="23">
        <v>15.2</v>
      </c>
      <c r="H11" s="24">
        <v>12.1</v>
      </c>
      <c r="I11" s="22">
        <v>100</v>
      </c>
      <c r="J11" s="34">
        <v>100</v>
      </c>
      <c r="K11" s="9">
        <v>100</v>
      </c>
    </row>
    <row r="12" spans="1:11" ht="12">
      <c r="A12" s="26" t="s">
        <v>24</v>
      </c>
      <c r="B12" s="27"/>
      <c r="C12" s="27">
        <v>0.9</v>
      </c>
      <c r="D12" s="28">
        <v>2.6</v>
      </c>
      <c r="E12" s="29">
        <v>3</v>
      </c>
      <c r="F12" s="27">
        <v>4.2</v>
      </c>
      <c r="G12" s="28">
        <v>12.7</v>
      </c>
      <c r="H12" s="29">
        <v>14.4</v>
      </c>
      <c r="I12" s="30">
        <v>100</v>
      </c>
      <c r="J12" s="31">
        <v>100</v>
      </c>
      <c r="K12" s="14">
        <v>100</v>
      </c>
    </row>
    <row r="13" spans="1:11" ht="12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">
      <c r="A14" s="177" t="s">
        <v>14</v>
      </c>
      <c r="B14" s="177" t="s">
        <v>15</v>
      </c>
      <c r="C14" s="174" t="s">
        <v>19</v>
      </c>
      <c r="D14" s="175"/>
      <c r="E14" s="175"/>
      <c r="F14" s="175"/>
      <c r="G14" s="175"/>
      <c r="H14" s="175"/>
      <c r="I14" s="175"/>
      <c r="J14" s="175"/>
      <c r="K14" s="176"/>
    </row>
    <row r="15" spans="1:11" ht="12">
      <c r="A15" s="177"/>
      <c r="B15" s="177"/>
      <c r="C15" s="174" t="s">
        <v>8</v>
      </c>
      <c r="D15" s="175"/>
      <c r="E15" s="175"/>
      <c r="F15" s="174" t="s">
        <v>9</v>
      </c>
      <c r="G15" s="175"/>
      <c r="H15" s="175"/>
      <c r="I15" s="174" t="s">
        <v>20</v>
      </c>
      <c r="J15" s="175"/>
      <c r="K15" s="176"/>
    </row>
    <row r="16" spans="1:11" ht="12">
      <c r="A16" s="177"/>
      <c r="B16" s="177"/>
      <c r="C16" s="12" t="s">
        <v>48</v>
      </c>
      <c r="D16" s="13" t="s">
        <v>11</v>
      </c>
      <c r="E16" s="14" t="s">
        <v>10</v>
      </c>
      <c r="F16" s="12" t="s">
        <v>48</v>
      </c>
      <c r="G16" s="13" t="s">
        <v>11</v>
      </c>
      <c r="H16" s="14" t="s">
        <v>10</v>
      </c>
      <c r="I16" s="12" t="s">
        <v>48</v>
      </c>
      <c r="J16" s="13" t="s">
        <v>11</v>
      </c>
      <c r="K16" s="14" t="s">
        <v>10</v>
      </c>
    </row>
    <row r="17" spans="1:11" ht="12">
      <c r="A17" s="15" t="s">
        <v>32</v>
      </c>
      <c r="B17" s="16" t="s">
        <v>71</v>
      </c>
      <c r="C17" s="16">
        <v>1.3</v>
      </c>
      <c r="D17" s="17">
        <v>6.7</v>
      </c>
      <c r="E17" s="10">
        <v>9.6</v>
      </c>
      <c r="F17" s="16">
        <v>2.8</v>
      </c>
      <c r="G17" s="17">
        <v>15</v>
      </c>
      <c r="H17" s="10">
        <v>21.4</v>
      </c>
      <c r="I17" s="16">
        <v>100</v>
      </c>
      <c r="J17" s="33">
        <v>100</v>
      </c>
      <c r="K17" s="35">
        <v>100</v>
      </c>
    </row>
    <row r="18" spans="1:11" ht="12">
      <c r="A18" s="18" t="s">
        <v>32</v>
      </c>
      <c r="B18" s="19" t="s">
        <v>77</v>
      </c>
      <c r="C18" s="19">
        <v>1.5</v>
      </c>
      <c r="D18" s="20">
        <v>6.4</v>
      </c>
      <c r="E18" s="21">
        <v>9</v>
      </c>
      <c r="F18" s="19">
        <v>3.3</v>
      </c>
      <c r="G18" s="23">
        <v>14.3</v>
      </c>
      <c r="H18" s="24">
        <v>20.2</v>
      </c>
      <c r="I18" s="22">
        <v>100</v>
      </c>
      <c r="J18" s="34">
        <v>100</v>
      </c>
      <c r="K18" s="24">
        <v>100</v>
      </c>
    </row>
    <row r="19" spans="1:11" ht="12">
      <c r="A19" s="18" t="s">
        <v>32</v>
      </c>
      <c r="B19" s="19" t="s">
        <v>75</v>
      </c>
      <c r="C19" s="19">
        <v>1.5</v>
      </c>
      <c r="D19" s="20">
        <v>6.2</v>
      </c>
      <c r="E19" s="21">
        <v>9.7</v>
      </c>
      <c r="F19" s="19">
        <v>3.4</v>
      </c>
      <c r="G19" s="23">
        <v>14.1</v>
      </c>
      <c r="H19" s="24">
        <v>22.1</v>
      </c>
      <c r="I19" s="22">
        <v>100</v>
      </c>
      <c r="J19" s="34">
        <v>100</v>
      </c>
      <c r="K19" s="24">
        <v>100</v>
      </c>
    </row>
    <row r="20" spans="1:12" ht="12">
      <c r="A20" s="18" t="s">
        <v>32</v>
      </c>
      <c r="B20" s="19" t="s">
        <v>74</v>
      </c>
      <c r="C20" s="19">
        <v>1.3</v>
      </c>
      <c r="D20" s="20">
        <v>6.5</v>
      </c>
      <c r="E20" s="21">
        <v>9.4</v>
      </c>
      <c r="F20" s="19">
        <v>2.9</v>
      </c>
      <c r="G20" s="23">
        <v>14.8</v>
      </c>
      <c r="H20" s="24">
        <v>21.5</v>
      </c>
      <c r="I20" s="22">
        <v>100</v>
      </c>
      <c r="J20" s="34">
        <v>100</v>
      </c>
      <c r="K20" s="24">
        <v>100</v>
      </c>
      <c r="L20" s="32"/>
    </row>
    <row r="21" spans="1:11" ht="12">
      <c r="A21" s="18" t="s">
        <v>32</v>
      </c>
      <c r="B21" s="19" t="s">
        <v>73</v>
      </c>
      <c r="C21" s="19">
        <v>1.4</v>
      </c>
      <c r="D21" s="20">
        <v>5.7</v>
      </c>
      <c r="E21" s="21">
        <v>9.5</v>
      </c>
      <c r="F21" s="19">
        <v>3.1</v>
      </c>
      <c r="G21" s="23">
        <v>12.4</v>
      </c>
      <c r="H21" s="24">
        <v>20.7</v>
      </c>
      <c r="I21" s="22">
        <v>100</v>
      </c>
      <c r="J21" s="34">
        <v>100</v>
      </c>
      <c r="K21" s="24">
        <v>100</v>
      </c>
    </row>
    <row r="22" spans="1:11" ht="12">
      <c r="A22" s="18" t="s">
        <v>32</v>
      </c>
      <c r="B22" s="19" t="s">
        <v>69</v>
      </c>
      <c r="C22" s="19">
        <v>1.4</v>
      </c>
      <c r="D22" s="20">
        <v>5</v>
      </c>
      <c r="E22" s="21">
        <v>12.3</v>
      </c>
      <c r="F22" s="19">
        <v>3</v>
      </c>
      <c r="G22" s="23">
        <v>10.8</v>
      </c>
      <c r="H22" s="24">
        <v>26.6</v>
      </c>
      <c r="I22" s="22">
        <v>100</v>
      </c>
      <c r="J22" s="34">
        <v>100</v>
      </c>
      <c r="K22" s="24">
        <v>100</v>
      </c>
    </row>
    <row r="23" spans="1:11" ht="12">
      <c r="A23" s="25" t="s">
        <v>32</v>
      </c>
      <c r="B23" s="19" t="s">
        <v>70</v>
      </c>
      <c r="C23" s="19">
        <v>1</v>
      </c>
      <c r="D23" s="20">
        <v>12.9</v>
      </c>
      <c r="E23" s="21">
        <v>7.9</v>
      </c>
      <c r="F23" s="19">
        <v>2.2</v>
      </c>
      <c r="G23" s="23">
        <v>26.8</v>
      </c>
      <c r="H23" s="24">
        <v>16.3</v>
      </c>
      <c r="I23" s="22">
        <v>100</v>
      </c>
      <c r="J23" s="34">
        <v>100</v>
      </c>
      <c r="K23" s="9">
        <v>100</v>
      </c>
    </row>
    <row r="24" spans="1:11" ht="12">
      <c r="A24" s="26" t="s">
        <v>33</v>
      </c>
      <c r="B24" s="27"/>
      <c r="C24" s="27">
        <v>1.3</v>
      </c>
      <c r="D24" s="28">
        <v>7.1</v>
      </c>
      <c r="E24" s="29">
        <v>9.6</v>
      </c>
      <c r="F24" s="27">
        <v>2.9</v>
      </c>
      <c r="G24" s="28">
        <v>15.6</v>
      </c>
      <c r="H24" s="29">
        <v>21.2</v>
      </c>
      <c r="I24" s="30">
        <v>100</v>
      </c>
      <c r="J24" s="31">
        <v>100</v>
      </c>
      <c r="K24" s="14">
        <v>100</v>
      </c>
    </row>
    <row r="26" spans="1:11" ht="12">
      <c r="A26" s="177" t="s">
        <v>14</v>
      </c>
      <c r="B26" s="177" t="s">
        <v>15</v>
      </c>
      <c r="C26" s="174" t="s">
        <v>27</v>
      </c>
      <c r="D26" s="175"/>
      <c r="E26" s="175"/>
      <c r="F26" s="175"/>
      <c r="G26" s="175"/>
      <c r="H26" s="175"/>
      <c r="I26" s="175"/>
      <c r="J26" s="175"/>
      <c r="K26" s="176"/>
    </row>
    <row r="27" spans="1:11" ht="12">
      <c r="A27" s="177"/>
      <c r="B27" s="177"/>
      <c r="C27" s="174" t="s">
        <v>8</v>
      </c>
      <c r="D27" s="175"/>
      <c r="E27" s="175"/>
      <c r="F27" s="174" t="s">
        <v>9</v>
      </c>
      <c r="G27" s="175"/>
      <c r="H27" s="175"/>
      <c r="I27" s="174" t="s">
        <v>20</v>
      </c>
      <c r="J27" s="175"/>
      <c r="K27" s="176"/>
    </row>
    <row r="28" spans="1:11" ht="12">
      <c r="A28" s="177"/>
      <c r="B28" s="177"/>
      <c r="C28" s="12" t="s">
        <v>48</v>
      </c>
      <c r="D28" s="13" t="s">
        <v>11</v>
      </c>
      <c r="E28" s="14" t="s">
        <v>10</v>
      </c>
      <c r="F28" s="12" t="s">
        <v>48</v>
      </c>
      <c r="G28" s="13" t="s">
        <v>11</v>
      </c>
      <c r="H28" s="14" t="s">
        <v>10</v>
      </c>
      <c r="I28" s="12" t="s">
        <v>48</v>
      </c>
      <c r="J28" s="13" t="s">
        <v>11</v>
      </c>
      <c r="K28" s="14" t="s">
        <v>10</v>
      </c>
    </row>
    <row r="29" spans="1:11" ht="12">
      <c r="A29" s="15" t="s">
        <v>21</v>
      </c>
      <c r="B29" s="16" t="s">
        <v>71</v>
      </c>
      <c r="C29" s="16">
        <v>0.6</v>
      </c>
      <c r="D29" s="17">
        <v>2</v>
      </c>
      <c r="E29" s="10">
        <v>2.5</v>
      </c>
      <c r="F29" s="16">
        <v>3.6</v>
      </c>
      <c r="G29" s="17">
        <v>11.4</v>
      </c>
      <c r="H29" s="10">
        <v>14.4</v>
      </c>
      <c r="I29" s="16">
        <v>77</v>
      </c>
      <c r="J29" s="33">
        <v>72</v>
      </c>
      <c r="K29" s="35">
        <v>90</v>
      </c>
    </row>
    <row r="30" spans="1:11" ht="12">
      <c r="A30" s="18" t="s">
        <v>21</v>
      </c>
      <c r="B30" s="19" t="s">
        <v>77</v>
      </c>
      <c r="C30" s="19">
        <v>0.7</v>
      </c>
      <c r="D30" s="20">
        <v>1.8</v>
      </c>
      <c r="E30" s="21">
        <v>2.3</v>
      </c>
      <c r="F30" s="19">
        <v>4</v>
      </c>
      <c r="G30" s="23">
        <v>10</v>
      </c>
      <c r="H30" s="24">
        <v>13.3</v>
      </c>
      <c r="I30" s="22">
        <v>78</v>
      </c>
      <c r="J30" s="34">
        <v>69</v>
      </c>
      <c r="K30" s="24">
        <v>89</v>
      </c>
    </row>
    <row r="31" spans="1:11" ht="12">
      <c r="A31" s="18" t="s">
        <v>21</v>
      </c>
      <c r="B31" s="19" t="s">
        <v>75</v>
      </c>
      <c r="C31" s="19">
        <v>0.6</v>
      </c>
      <c r="D31" s="20">
        <v>1.8</v>
      </c>
      <c r="E31" s="21">
        <v>2.5</v>
      </c>
      <c r="F31" s="19">
        <v>3.7</v>
      </c>
      <c r="G31" s="23">
        <v>10.9</v>
      </c>
      <c r="H31" s="24">
        <v>14.9</v>
      </c>
      <c r="I31" s="22">
        <v>73</v>
      </c>
      <c r="J31" s="34">
        <v>72</v>
      </c>
      <c r="K31" s="24">
        <v>88</v>
      </c>
    </row>
    <row r="32" spans="1:11" ht="12">
      <c r="A32" s="18" t="s">
        <v>21</v>
      </c>
      <c r="B32" s="19" t="s">
        <v>74</v>
      </c>
      <c r="C32" s="19">
        <v>0.6</v>
      </c>
      <c r="D32" s="20">
        <v>1.9</v>
      </c>
      <c r="E32" s="21">
        <v>2.5</v>
      </c>
      <c r="F32" s="19">
        <v>3.7</v>
      </c>
      <c r="G32" s="23">
        <v>11</v>
      </c>
      <c r="H32" s="24">
        <v>14.5</v>
      </c>
      <c r="I32" s="22">
        <v>74</v>
      </c>
      <c r="J32" s="34">
        <v>72</v>
      </c>
      <c r="K32" s="24">
        <v>92</v>
      </c>
    </row>
    <row r="33" spans="1:11" ht="12">
      <c r="A33" s="18" t="s">
        <v>21</v>
      </c>
      <c r="B33" s="19" t="s">
        <v>73</v>
      </c>
      <c r="C33" s="19">
        <v>0.7</v>
      </c>
      <c r="D33" s="20">
        <v>2.1</v>
      </c>
      <c r="E33" s="21">
        <v>3.2</v>
      </c>
      <c r="F33" s="19">
        <v>3.3</v>
      </c>
      <c r="G33" s="23">
        <v>9.7</v>
      </c>
      <c r="H33" s="24">
        <v>15.1</v>
      </c>
      <c r="I33" s="22">
        <v>69</v>
      </c>
      <c r="J33" s="34">
        <v>89</v>
      </c>
      <c r="K33" s="24">
        <v>96</v>
      </c>
    </row>
    <row r="34" spans="1:11" ht="12">
      <c r="A34" s="18" t="s">
        <v>21</v>
      </c>
      <c r="B34" s="19" t="s">
        <v>69</v>
      </c>
      <c r="C34" s="19">
        <v>0.5</v>
      </c>
      <c r="D34" s="20">
        <v>1.7</v>
      </c>
      <c r="E34" s="21">
        <v>3.3</v>
      </c>
      <c r="F34" s="19">
        <v>2.7</v>
      </c>
      <c r="G34" s="23">
        <v>8.7</v>
      </c>
      <c r="H34" s="24">
        <v>16.7</v>
      </c>
      <c r="I34" s="22">
        <v>65</v>
      </c>
      <c r="J34" s="34">
        <v>86</v>
      </c>
      <c r="K34" s="24">
        <v>90</v>
      </c>
    </row>
    <row r="35" spans="1:11" ht="12">
      <c r="A35" s="25" t="s">
        <v>21</v>
      </c>
      <c r="B35" s="19" t="s">
        <v>70</v>
      </c>
      <c r="C35" s="19">
        <v>0.5</v>
      </c>
      <c r="D35" s="20">
        <v>3.2</v>
      </c>
      <c r="E35" s="21">
        <v>3</v>
      </c>
      <c r="F35" s="19">
        <v>2.2</v>
      </c>
      <c r="G35" s="23">
        <v>13.5</v>
      </c>
      <c r="H35" s="24">
        <v>12.9</v>
      </c>
      <c r="I35" s="22">
        <v>57</v>
      </c>
      <c r="J35" s="34">
        <v>85</v>
      </c>
      <c r="K35" s="9">
        <v>102</v>
      </c>
    </row>
    <row r="36" spans="1:11" ht="12">
      <c r="A36" s="26" t="s">
        <v>26</v>
      </c>
      <c r="B36" s="27"/>
      <c r="C36" s="27">
        <v>0.6</v>
      </c>
      <c r="D36" s="28">
        <v>2.1</v>
      </c>
      <c r="E36" s="29">
        <v>2.8</v>
      </c>
      <c r="F36" s="27">
        <v>3.2</v>
      </c>
      <c r="G36" s="28">
        <v>10.8</v>
      </c>
      <c r="H36" s="29">
        <v>14.5</v>
      </c>
      <c r="I36" s="30">
        <v>70</v>
      </c>
      <c r="J36" s="31">
        <v>78</v>
      </c>
      <c r="K36" s="14">
        <v>92</v>
      </c>
    </row>
    <row r="38" spans="1:11" ht="12">
      <c r="A38" s="177" t="s">
        <v>14</v>
      </c>
      <c r="B38" s="177" t="s">
        <v>15</v>
      </c>
      <c r="C38" s="174" t="s">
        <v>27</v>
      </c>
      <c r="D38" s="175"/>
      <c r="E38" s="175"/>
      <c r="F38" s="175"/>
      <c r="G38" s="175"/>
      <c r="H38" s="175"/>
      <c r="I38" s="175"/>
      <c r="J38" s="175"/>
      <c r="K38" s="176"/>
    </row>
    <row r="39" spans="1:11" ht="12">
      <c r="A39" s="177"/>
      <c r="B39" s="177"/>
      <c r="C39" s="174" t="s">
        <v>8</v>
      </c>
      <c r="D39" s="175"/>
      <c r="E39" s="175"/>
      <c r="F39" s="174" t="s">
        <v>9</v>
      </c>
      <c r="G39" s="175"/>
      <c r="H39" s="175"/>
      <c r="I39" s="174" t="s">
        <v>20</v>
      </c>
      <c r="J39" s="175"/>
      <c r="K39" s="176"/>
    </row>
    <row r="40" spans="1:11" ht="12">
      <c r="A40" s="177"/>
      <c r="B40" s="177"/>
      <c r="C40" s="12" t="s">
        <v>48</v>
      </c>
      <c r="D40" s="13" t="s">
        <v>11</v>
      </c>
      <c r="E40" s="14" t="s">
        <v>10</v>
      </c>
      <c r="F40" s="12" t="s">
        <v>48</v>
      </c>
      <c r="G40" s="13" t="s">
        <v>11</v>
      </c>
      <c r="H40" s="14" t="s">
        <v>10</v>
      </c>
      <c r="I40" s="12" t="s">
        <v>48</v>
      </c>
      <c r="J40" s="13" t="s">
        <v>11</v>
      </c>
      <c r="K40" s="14" t="s">
        <v>10</v>
      </c>
    </row>
    <row r="41" spans="1:11" ht="12">
      <c r="A41" s="15" t="s">
        <v>32</v>
      </c>
      <c r="B41" s="16" t="s">
        <v>71</v>
      </c>
      <c r="C41" s="16">
        <v>1.1</v>
      </c>
      <c r="D41" s="17">
        <v>5.2</v>
      </c>
      <c r="E41" s="10">
        <v>8.6</v>
      </c>
      <c r="F41" s="16">
        <v>2.7</v>
      </c>
      <c r="G41" s="17">
        <v>12.7</v>
      </c>
      <c r="H41" s="10">
        <v>20.8</v>
      </c>
      <c r="I41" s="16">
        <v>86</v>
      </c>
      <c r="J41" s="33">
        <v>77</v>
      </c>
      <c r="K41" s="35">
        <v>89</v>
      </c>
    </row>
    <row r="42" spans="1:11" ht="12">
      <c r="A42" s="18" t="s">
        <v>32</v>
      </c>
      <c r="B42" s="19" t="s">
        <v>77</v>
      </c>
      <c r="C42" s="19">
        <v>1.1</v>
      </c>
      <c r="D42" s="20">
        <v>5.1</v>
      </c>
      <c r="E42" s="21">
        <v>8</v>
      </c>
      <c r="F42" s="19">
        <v>2.8</v>
      </c>
      <c r="G42" s="23">
        <v>12.4</v>
      </c>
      <c r="H42" s="24">
        <v>19.5</v>
      </c>
      <c r="I42" s="22">
        <v>77</v>
      </c>
      <c r="J42" s="34">
        <v>79</v>
      </c>
      <c r="K42" s="24">
        <v>89</v>
      </c>
    </row>
    <row r="43" spans="1:11" ht="12">
      <c r="A43" s="18" t="s">
        <v>32</v>
      </c>
      <c r="B43" s="19" t="s">
        <v>75</v>
      </c>
      <c r="C43" s="19">
        <v>1.1</v>
      </c>
      <c r="D43" s="20">
        <v>4.8</v>
      </c>
      <c r="E43" s="21">
        <v>8.5</v>
      </c>
      <c r="F43" s="19">
        <v>2.7</v>
      </c>
      <c r="G43" s="23">
        <v>12.1</v>
      </c>
      <c r="H43" s="24">
        <v>21.4</v>
      </c>
      <c r="I43" s="22">
        <v>72</v>
      </c>
      <c r="J43" s="34">
        <v>78</v>
      </c>
      <c r="K43" s="24">
        <v>88</v>
      </c>
    </row>
    <row r="44" spans="1:11" ht="12">
      <c r="A44" s="18" t="s">
        <v>32</v>
      </c>
      <c r="B44" s="19" t="s">
        <v>74</v>
      </c>
      <c r="C44" s="19">
        <v>1</v>
      </c>
      <c r="D44" s="20">
        <v>4.8</v>
      </c>
      <c r="E44" s="21">
        <v>8.6</v>
      </c>
      <c r="F44" s="19">
        <v>2.5</v>
      </c>
      <c r="G44" s="23">
        <v>12.3</v>
      </c>
      <c r="H44" s="24">
        <v>21.9</v>
      </c>
      <c r="I44" s="22">
        <v>76</v>
      </c>
      <c r="J44" s="34">
        <v>74</v>
      </c>
      <c r="K44" s="24">
        <v>91</v>
      </c>
    </row>
    <row r="45" spans="1:11" ht="12">
      <c r="A45" s="18" t="s">
        <v>32</v>
      </c>
      <c r="B45" s="19" t="s">
        <v>73</v>
      </c>
      <c r="C45" s="19">
        <v>0.8</v>
      </c>
      <c r="D45" s="20">
        <v>5</v>
      </c>
      <c r="E45" s="21">
        <v>9.3</v>
      </c>
      <c r="F45" s="19">
        <v>1.9</v>
      </c>
      <c r="G45" s="23">
        <v>11.7</v>
      </c>
      <c r="H45" s="24">
        <v>22</v>
      </c>
      <c r="I45" s="22">
        <v>56</v>
      </c>
      <c r="J45" s="34">
        <v>88</v>
      </c>
      <c r="K45" s="24">
        <v>98</v>
      </c>
    </row>
    <row r="46" spans="1:11" ht="12">
      <c r="A46" s="18" t="s">
        <v>32</v>
      </c>
      <c r="B46" s="19" t="s">
        <v>69</v>
      </c>
      <c r="C46" s="19">
        <v>0.8</v>
      </c>
      <c r="D46" s="20">
        <v>4.6</v>
      </c>
      <c r="E46" s="21">
        <v>10.8</v>
      </c>
      <c r="F46" s="19">
        <v>1.9</v>
      </c>
      <c r="G46" s="23">
        <v>10.9</v>
      </c>
      <c r="H46" s="24">
        <v>25.4</v>
      </c>
      <c r="I46" s="22">
        <v>58</v>
      </c>
      <c r="J46" s="34">
        <v>93</v>
      </c>
      <c r="K46" s="24">
        <v>88</v>
      </c>
    </row>
    <row r="47" spans="1:11" ht="12">
      <c r="A47" s="25" t="s">
        <v>32</v>
      </c>
      <c r="B47" s="19" t="s">
        <v>70</v>
      </c>
      <c r="C47" s="19">
        <v>0.6</v>
      </c>
      <c r="D47" s="20">
        <v>11</v>
      </c>
      <c r="E47" s="21">
        <v>8.5</v>
      </c>
      <c r="F47" s="19">
        <v>1.2</v>
      </c>
      <c r="G47" s="23">
        <v>23.5</v>
      </c>
      <c r="H47" s="24">
        <v>18.2</v>
      </c>
      <c r="I47" s="22">
        <v>53</v>
      </c>
      <c r="J47" s="34">
        <v>85</v>
      </c>
      <c r="K47" s="9">
        <v>108</v>
      </c>
    </row>
    <row r="48" spans="1:11" ht="12">
      <c r="A48" s="26" t="s">
        <v>34</v>
      </c>
      <c r="B48" s="27"/>
      <c r="C48" s="27">
        <v>0.9</v>
      </c>
      <c r="D48" s="28">
        <v>5.8</v>
      </c>
      <c r="E48" s="29">
        <v>8.9</v>
      </c>
      <c r="F48" s="27">
        <v>2.2</v>
      </c>
      <c r="G48" s="28">
        <v>13.8</v>
      </c>
      <c r="H48" s="29">
        <v>21.3</v>
      </c>
      <c r="I48" s="30">
        <v>68</v>
      </c>
      <c r="J48" s="31">
        <v>82</v>
      </c>
      <c r="K48" s="14">
        <v>93</v>
      </c>
    </row>
    <row r="50" ht="12">
      <c r="A50" s="4" t="s">
        <v>43</v>
      </c>
    </row>
    <row r="51" ht="12">
      <c r="A51" s="1" t="s">
        <v>44</v>
      </c>
    </row>
    <row r="52" ht="12">
      <c r="A52" s="1" t="s">
        <v>23</v>
      </c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2015-10-26T09:36:45Z</dcterms:modified>
  <cp:category/>
  <cp:version/>
  <cp:contentType/>
  <cp:contentStatus/>
</cp:coreProperties>
</file>