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<sst xmlns="http://schemas.openxmlformats.org/spreadsheetml/2006/main" count="521" uniqueCount="90">
  <si>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</si>
  <si>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</si>
  <si>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</si>
  <si>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</si>
  <si>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</si>
  <si>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</si>
  <si>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</si>
  <si>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</si>
  <si>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</si>
  <si>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</si>
  <si>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</si>
  <si>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</si>
  <si>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</si>
  <si>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</si>
  <si>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</si>
  <si>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</si>
  <si>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</si>
  <si>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</si>
  <si>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</si>
  <si>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</si>
  <si>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</si>
  <si>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</si>
  <si>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</si>
  <si>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</si>
  <si>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</si>
  <si>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</si>
  <si>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</si>
  <si>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</si>
  <si>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</si>
  <si>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</si>
  <si>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</si>
  <si>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Total 4+ N= 9 027 531</t>
  </si>
  <si>
    <t>18-59 N= 5 485 774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</si>
  <si>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</si>
  <si>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</si>
  <si>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</si>
  <si>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</si>
  <si>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</si>
  <si>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</si>
  <si>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</si>
  <si>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</si>
  <si>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</si>
  <si>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A MACSKA /MEXIKOI FILMSOR./</t>
  </si>
  <si>
    <t>FOKUSZ /KOZELETI MAGAZIN/</t>
  </si>
  <si>
    <t>DR. CSONT /AM. KRIMISOR./</t>
  </si>
  <si>
    <t>MAGYARORSZAG SZERETLEK! /SZORAKOZTATO SHOWMUSOR/</t>
  </si>
  <si>
    <t>SHOWDER KLUB</t>
  </si>
  <si>
    <t>X-MEN - AZ ELLENALLAS VEGE /AM. AKCIOFILM/</t>
  </si>
  <si>
    <t>WEEK 52 (22th December-28th December 2014)</t>
  </si>
  <si>
    <t>RESZKESSETEK BETOROK! /AM. VIGJATEK/</t>
  </si>
  <si>
    <t>24.12.2014</t>
  </si>
  <si>
    <t>25.12.2014</t>
  </si>
  <si>
    <t>RESZKESSETEK BETOROK! 2.-ELVESZVE NEW YORKBAN /AM. FILMVIGJATEK/</t>
  </si>
  <si>
    <t>22.12.2014</t>
  </si>
  <si>
    <t>28.12.2014</t>
  </si>
  <si>
    <t>DELFINES KALAND /AM. KALANDF./</t>
  </si>
  <si>
    <t>26.12.2014</t>
  </si>
  <si>
    <t>RESZKESSETEK BETOROK 3. /AM. VIGJATEK/</t>
  </si>
  <si>
    <t>23.12.2014</t>
  </si>
  <si>
    <t>FOKUSZ PLUSZ /MAGAZIN/</t>
  </si>
  <si>
    <t>27.12.2014</t>
  </si>
  <si>
    <t>HUPIKEK TORPIKEK /AM.-BELGA ANIM. FILM/</t>
  </si>
  <si>
    <t>JEGKORSZAK 3. - A DINOK HAJNALA /AM. ANIM. FILM/</t>
  </si>
  <si>
    <t>DENNIS A KOMISZ /AM. VIGJATEK/</t>
  </si>
  <si>
    <t>SISSI /OSZTRAK-NEMET ROMANTIKUS FILM/</t>
  </si>
  <si>
    <t>DUNA TV</t>
  </si>
  <si>
    <t>DOKTOR SZOSZI /AM. VIGJATEK/</t>
  </si>
  <si>
    <t>ALVIN ES A MOKUSOK 2. /AM. ANIMACIOS VIGJATEK/</t>
  </si>
  <si>
    <t>CSUCSFORMABAN 3 /AM.AKCIOVIGJ./</t>
  </si>
  <si>
    <t>A NILUS GYONGYE /AM. KALANDFILM/</t>
  </si>
  <si>
    <t>DRAGAN ADD AZ ELETED /AM. AKCIOFILM/</t>
  </si>
  <si>
    <t>INDIANA JONES ES A KRISTALYKOPONYA KIRALYSAGA /AM. KALANDFILM/</t>
  </si>
  <si>
    <t>MADAGASZKAR 3. /AMERIKAI ANIMACIOS VIGJATEK/</t>
  </si>
  <si>
    <t>A SMARAGD ROMANCA /AM. KALANDFILM/</t>
  </si>
  <si>
    <t>INDIANA JONES ES AZ UTOLSO KERESZTESLOVAG /AM. KALANDFILM/</t>
  </si>
  <si>
    <t>KUNG FU PANDA 2 /AM. ANIM. FILM/</t>
  </si>
  <si>
    <t>WASABI - MAR MINT A MUSTAR /FR. AKCIOVIGJATEK/</t>
  </si>
  <si>
    <t>A NOVEREM HUGA /AM. FILMDRAMA/</t>
  </si>
  <si>
    <t>INDIANA JONES ES AZ ELVESZETT FRIGYLADA FOSZTOGATOI /AM. FILM/</t>
  </si>
  <si>
    <t>INDIANA JONES ES A VEGZET TEMPLOMA /AM. KALANDFILM/</t>
  </si>
  <si>
    <t>IZEK IMAK SZERELMEK /AM. ROMANTIKUS FILM/</t>
  </si>
  <si>
    <t>KUNGFU PANDA /AM. ANIMACIOS VIGJATEK/</t>
  </si>
  <si>
    <t>HITMAN - A BERGYILKOS /FRA. - AM. AKCIOFILM/</t>
  </si>
  <si>
    <t>DIE HARD 4.0 - LEGDRAGABB AZ ELETED /AM.-ANGOL AKCIOFILM/</t>
  </si>
  <si>
    <t>TOK ALLAT /AM. VIGJATEK/</t>
  </si>
  <si>
    <t>A BEAVATOTT /AM. AKCIOFILM/</t>
  </si>
  <si>
    <t>BAD BOYS 2. - MAR MEGINT A ROSSZFIUK  /AM. AKCIOFILM/</t>
  </si>
  <si>
    <t>AZ ELVESZETTEK FOLDJE /AM. SCI-FI KALANDFILM/</t>
  </si>
  <si>
    <t>X-MEN - AZ ELSOK /AM. FANTASZTIKUS FILM/</t>
  </si>
  <si>
    <t>HONNAN TUDOD? /AM.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</si>
</sst>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19" sqref="A19:I1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8" t="s">
        <v>48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169" t="s">
        <v>34</v>
      </c>
      <c r="B2" s="170"/>
      <c r="C2" s="170"/>
      <c r="D2" s="170"/>
      <c r="E2" s="170"/>
      <c r="F2" s="170"/>
      <c r="G2" s="170"/>
      <c r="H2" s="170"/>
      <c r="I2" s="171"/>
    </row>
    <row r="3" spans="1:9" ht="12">
      <c r="A3" s="172" t="s">
        <v>0</v>
      </c>
      <c r="B3" s="173" t="s">
        <v>1</v>
      </c>
      <c r="C3" s="173" t="s">
        <v>2</v>
      </c>
      <c r="D3" s="173" t="s">
        <v>3</v>
      </c>
      <c r="E3" s="173" t="s">
        <v>17</v>
      </c>
      <c r="F3" s="17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2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ht="12">
      <c r="A5" s="136">
        <v>1</v>
      </c>
      <c r="B5" s="137" t="s">
        <v>49</v>
      </c>
      <c r="C5" s="138">
        <v>0.8519791666666667</v>
      </c>
      <c r="D5" s="138">
        <v>0.9332986111111111</v>
      </c>
      <c r="E5" s="139" t="s">
        <v>50</v>
      </c>
      <c r="F5" s="140" t="s">
        <v>10</v>
      </c>
      <c r="G5" s="141">
        <v>1352994</v>
      </c>
      <c r="H5" s="142">
        <v>15</v>
      </c>
      <c r="I5" s="142">
        <v>30.9</v>
      </c>
    </row>
    <row r="6" spans="1:9" ht="12">
      <c r="A6" s="136">
        <v>2</v>
      </c>
      <c r="B6" s="137" t="s">
        <v>13</v>
      </c>
      <c r="C6" s="138">
        <v>0.7500578703703704</v>
      </c>
      <c r="D6" s="138">
        <v>0.7829513888888888</v>
      </c>
      <c r="E6" s="139" t="s">
        <v>51</v>
      </c>
      <c r="F6" s="140" t="s">
        <v>10</v>
      </c>
      <c r="G6" s="141">
        <v>1291747</v>
      </c>
      <c r="H6" s="142">
        <v>14.3</v>
      </c>
      <c r="I6" s="142">
        <v>31.9</v>
      </c>
    </row>
    <row r="7" spans="1:9" ht="12">
      <c r="A7" s="136">
        <v>3</v>
      </c>
      <c r="B7" s="137" t="s">
        <v>52</v>
      </c>
      <c r="C7" s="138">
        <v>0.8610069444444445</v>
      </c>
      <c r="D7" s="138">
        <v>0.9540046296296296</v>
      </c>
      <c r="E7" s="139" t="s">
        <v>51</v>
      </c>
      <c r="F7" s="140" t="s">
        <v>10</v>
      </c>
      <c r="G7" s="141">
        <v>1238100</v>
      </c>
      <c r="H7" s="142">
        <v>13.7</v>
      </c>
      <c r="I7" s="142">
        <v>28</v>
      </c>
    </row>
    <row r="8" spans="1:9" s="44" customFormat="1" ht="12">
      <c r="A8" s="136">
        <v>4</v>
      </c>
      <c r="B8" s="137" t="s">
        <v>41</v>
      </c>
      <c r="C8" s="138">
        <v>0.8575347222222223</v>
      </c>
      <c r="D8" s="138">
        <v>0.8874074074074074</v>
      </c>
      <c r="E8" s="139" t="s">
        <v>53</v>
      </c>
      <c r="F8" s="140" t="s">
        <v>10</v>
      </c>
      <c r="G8" s="141">
        <v>1120509</v>
      </c>
      <c r="H8" s="142">
        <v>12.4</v>
      </c>
      <c r="I8" s="142">
        <v>23.9</v>
      </c>
    </row>
    <row r="9" spans="1:9" s="44" customFormat="1" ht="12">
      <c r="A9" s="116">
        <v>5</v>
      </c>
      <c r="B9" s="117" t="s">
        <v>14</v>
      </c>
      <c r="C9" s="118">
        <v>0.7499768518518519</v>
      </c>
      <c r="D9" s="118">
        <v>0.7895023148148148</v>
      </c>
      <c r="E9" s="119" t="s">
        <v>54</v>
      </c>
      <c r="F9" s="120" t="s">
        <v>11</v>
      </c>
      <c r="G9" s="121">
        <v>1080583</v>
      </c>
      <c r="H9" s="122">
        <v>12</v>
      </c>
      <c r="I9" s="122">
        <v>23.6</v>
      </c>
    </row>
    <row r="10" spans="1:9" s="44" customFormat="1" ht="12">
      <c r="A10" s="136">
        <v>6</v>
      </c>
      <c r="B10" s="137" t="s">
        <v>55</v>
      </c>
      <c r="C10" s="138">
        <v>0.7830902777777777</v>
      </c>
      <c r="D10" s="138">
        <v>0.8718750000000001</v>
      </c>
      <c r="E10" s="139" t="s">
        <v>56</v>
      </c>
      <c r="F10" s="140" t="s">
        <v>10</v>
      </c>
      <c r="G10" s="141">
        <v>1061679</v>
      </c>
      <c r="H10" s="142">
        <v>11.8</v>
      </c>
      <c r="I10" s="142">
        <v>22.9</v>
      </c>
    </row>
    <row r="11" spans="1:9" ht="12">
      <c r="A11" s="136">
        <v>7</v>
      </c>
      <c r="B11" s="137" t="s">
        <v>57</v>
      </c>
      <c r="C11" s="138">
        <v>0.8719791666666666</v>
      </c>
      <c r="D11" s="138">
        <v>0.9541319444444444</v>
      </c>
      <c r="E11" s="139" t="s">
        <v>56</v>
      </c>
      <c r="F11" s="140" t="s">
        <v>10</v>
      </c>
      <c r="G11" s="141">
        <v>1028073</v>
      </c>
      <c r="H11" s="142">
        <v>11.4</v>
      </c>
      <c r="I11" s="142">
        <v>24.8</v>
      </c>
    </row>
    <row r="12" spans="1:9" s="44" customFormat="1" ht="12">
      <c r="A12" s="136">
        <v>8</v>
      </c>
      <c r="B12" s="137" t="s">
        <v>43</v>
      </c>
      <c r="C12" s="138">
        <v>0.788900462962963</v>
      </c>
      <c r="D12" s="138">
        <v>0.8051736111111111</v>
      </c>
      <c r="E12" s="139" t="s">
        <v>58</v>
      </c>
      <c r="F12" s="140" t="s">
        <v>10</v>
      </c>
      <c r="G12" s="141">
        <v>1026508</v>
      </c>
      <c r="H12" s="142">
        <v>11.4</v>
      </c>
      <c r="I12" s="142">
        <v>25.2</v>
      </c>
    </row>
    <row r="13" spans="1:9" s="44" customFormat="1" ht="12">
      <c r="A13" s="136">
        <v>9</v>
      </c>
      <c r="B13" s="137" t="s">
        <v>59</v>
      </c>
      <c r="C13" s="138">
        <v>0.782349537037037</v>
      </c>
      <c r="D13" s="138">
        <v>0.8190624999999999</v>
      </c>
      <c r="E13" s="139" t="s">
        <v>60</v>
      </c>
      <c r="F13" s="140" t="s">
        <v>10</v>
      </c>
      <c r="G13" s="141">
        <v>987742</v>
      </c>
      <c r="H13" s="142">
        <v>10.9</v>
      </c>
      <c r="I13" s="142">
        <v>21.3</v>
      </c>
    </row>
    <row r="14" spans="1:9" s="44" customFormat="1" ht="12">
      <c r="A14" s="136">
        <v>10</v>
      </c>
      <c r="B14" s="137" t="s">
        <v>61</v>
      </c>
      <c r="C14" s="138">
        <v>0.7830555555555555</v>
      </c>
      <c r="D14" s="138">
        <v>0.8608912037037038</v>
      </c>
      <c r="E14" s="139" t="s">
        <v>51</v>
      </c>
      <c r="F14" s="140" t="s">
        <v>10</v>
      </c>
      <c r="G14" s="141">
        <v>954547</v>
      </c>
      <c r="H14" s="142">
        <v>10.6</v>
      </c>
      <c r="I14" s="142">
        <v>21.1</v>
      </c>
    </row>
    <row r="15" spans="1:9" s="44" customFormat="1" ht="12">
      <c r="A15" s="136">
        <v>11</v>
      </c>
      <c r="B15" s="137" t="s">
        <v>62</v>
      </c>
      <c r="C15" s="138">
        <v>0.7826851851851853</v>
      </c>
      <c r="D15" s="138">
        <v>0.8518865740740741</v>
      </c>
      <c r="E15" s="139" t="s">
        <v>50</v>
      </c>
      <c r="F15" s="140" t="s">
        <v>10</v>
      </c>
      <c r="G15" s="141">
        <v>924728</v>
      </c>
      <c r="H15" s="142">
        <v>10.2</v>
      </c>
      <c r="I15" s="142">
        <v>22.8</v>
      </c>
    </row>
    <row r="16" spans="1:9" ht="12">
      <c r="A16" s="136">
        <v>12</v>
      </c>
      <c r="B16" s="137" t="s">
        <v>27</v>
      </c>
      <c r="C16" s="138">
        <v>0.8091666666666667</v>
      </c>
      <c r="D16" s="138">
        <v>0.8575231481481481</v>
      </c>
      <c r="E16" s="139" t="s">
        <v>53</v>
      </c>
      <c r="F16" s="140" t="s">
        <v>10</v>
      </c>
      <c r="G16" s="141">
        <v>884637</v>
      </c>
      <c r="H16" s="142">
        <v>9.8</v>
      </c>
      <c r="I16" s="142">
        <v>19.5</v>
      </c>
    </row>
    <row r="17" spans="1:9" ht="12">
      <c r="A17" s="136">
        <v>13</v>
      </c>
      <c r="B17" s="137" t="s">
        <v>63</v>
      </c>
      <c r="C17" s="138">
        <v>0.6685648148148148</v>
      </c>
      <c r="D17" s="138">
        <v>0.7438773148148149</v>
      </c>
      <c r="E17" s="139" t="s">
        <v>51</v>
      </c>
      <c r="F17" s="140" t="s">
        <v>10</v>
      </c>
      <c r="G17" s="141">
        <v>849644</v>
      </c>
      <c r="H17" s="142">
        <v>9.4</v>
      </c>
      <c r="I17" s="142">
        <v>25.1</v>
      </c>
    </row>
    <row r="18" spans="1:9" ht="12">
      <c r="A18" s="116">
        <v>14</v>
      </c>
      <c r="B18" s="117" t="s">
        <v>28</v>
      </c>
      <c r="C18" s="118">
        <v>0.8109375</v>
      </c>
      <c r="D18" s="118">
        <v>0.8367592592592592</v>
      </c>
      <c r="E18" s="119" t="s">
        <v>53</v>
      </c>
      <c r="F18" s="120" t="s">
        <v>11</v>
      </c>
      <c r="G18" s="121">
        <v>825913</v>
      </c>
      <c r="H18" s="122">
        <v>9.1</v>
      </c>
      <c r="I18" s="122">
        <v>18.5</v>
      </c>
    </row>
    <row r="19" spans="1:9" ht="12">
      <c r="A19" s="164">
        <v>15</v>
      </c>
      <c r="B19" s="165" t="s">
        <v>64</v>
      </c>
      <c r="C19" s="166">
        <v>0.7761458333333334</v>
      </c>
      <c r="D19" s="166">
        <v>0.8479282407407407</v>
      </c>
      <c r="E19" s="165" t="s">
        <v>54</v>
      </c>
      <c r="F19" s="165" t="s">
        <v>65</v>
      </c>
      <c r="G19" s="167">
        <v>808569</v>
      </c>
      <c r="H19" s="164">
        <v>9</v>
      </c>
      <c r="I19" s="164">
        <v>16.5</v>
      </c>
    </row>
    <row r="20" spans="1:9" ht="12">
      <c r="A20" s="136">
        <v>16</v>
      </c>
      <c r="B20" s="137" t="s">
        <v>66</v>
      </c>
      <c r="C20" s="138">
        <v>0.8191666666666667</v>
      </c>
      <c r="D20" s="138">
        <v>0.8940972222222222</v>
      </c>
      <c r="E20" s="139" t="s">
        <v>60</v>
      </c>
      <c r="F20" s="140" t="s">
        <v>10</v>
      </c>
      <c r="G20" s="141">
        <v>773819</v>
      </c>
      <c r="H20" s="142">
        <v>8.6</v>
      </c>
      <c r="I20" s="142">
        <v>16.4</v>
      </c>
    </row>
    <row r="21" spans="1:9" s="44" customFormat="1" ht="12">
      <c r="A21" s="136">
        <v>17</v>
      </c>
      <c r="B21" s="137" t="s">
        <v>67</v>
      </c>
      <c r="C21" s="138">
        <v>0.782511574074074</v>
      </c>
      <c r="D21" s="138">
        <v>0.8549305555555556</v>
      </c>
      <c r="E21" s="139" t="s">
        <v>54</v>
      </c>
      <c r="F21" s="140" t="s">
        <v>10</v>
      </c>
      <c r="G21" s="141">
        <v>671564</v>
      </c>
      <c r="H21" s="142">
        <v>7.4</v>
      </c>
      <c r="I21" s="142">
        <v>13.6</v>
      </c>
    </row>
    <row r="22" spans="1:9" s="44" customFormat="1" ht="12">
      <c r="A22" s="136">
        <v>18</v>
      </c>
      <c r="B22" s="137" t="s">
        <v>68</v>
      </c>
      <c r="C22" s="138">
        <v>0.8550347222222222</v>
      </c>
      <c r="D22" s="138">
        <v>0.9202083333333334</v>
      </c>
      <c r="E22" s="139" t="s">
        <v>54</v>
      </c>
      <c r="F22" s="140" t="s">
        <v>10</v>
      </c>
      <c r="G22" s="141">
        <v>644757</v>
      </c>
      <c r="H22" s="142">
        <v>7.1</v>
      </c>
      <c r="I22" s="142">
        <v>13.6</v>
      </c>
    </row>
    <row r="23" spans="1:9" s="44" customFormat="1" ht="12">
      <c r="A23" s="136">
        <v>19</v>
      </c>
      <c r="B23" s="137" t="s">
        <v>44</v>
      </c>
      <c r="C23" s="138">
        <v>0.8905902777777778</v>
      </c>
      <c r="D23" s="138">
        <v>0.9287962962962962</v>
      </c>
      <c r="E23" s="139" t="s">
        <v>53</v>
      </c>
      <c r="F23" s="140" t="s">
        <v>10</v>
      </c>
      <c r="G23" s="141">
        <v>642072</v>
      </c>
      <c r="H23" s="142">
        <v>7.1</v>
      </c>
      <c r="I23" s="142">
        <v>15.6</v>
      </c>
    </row>
    <row r="24" spans="1:9" s="44" customFormat="1" ht="12">
      <c r="A24" s="116">
        <v>20</v>
      </c>
      <c r="B24" s="117" t="s">
        <v>42</v>
      </c>
      <c r="C24" s="118">
        <v>0.7052662037037036</v>
      </c>
      <c r="D24" s="118">
        <v>0.7449537037037036</v>
      </c>
      <c r="E24" s="119" t="s">
        <v>53</v>
      </c>
      <c r="F24" s="120" t="s">
        <v>11</v>
      </c>
      <c r="G24" s="121">
        <v>640654</v>
      </c>
      <c r="H24" s="122">
        <v>7.1</v>
      </c>
      <c r="I24" s="122">
        <v>19.9</v>
      </c>
    </row>
    <row r="25" spans="1:9" s="44" customFormat="1" ht="12">
      <c r="A25" s="136">
        <v>21</v>
      </c>
      <c r="B25" s="137" t="s">
        <v>69</v>
      </c>
      <c r="C25" s="138">
        <v>0.6582523148148148</v>
      </c>
      <c r="D25" s="138">
        <v>0.7443171296296297</v>
      </c>
      <c r="E25" s="139" t="s">
        <v>54</v>
      </c>
      <c r="F25" s="140" t="s">
        <v>10</v>
      </c>
      <c r="G25" s="141">
        <v>589447</v>
      </c>
      <c r="H25" s="142">
        <v>6.5</v>
      </c>
      <c r="I25" s="142">
        <v>15.6</v>
      </c>
    </row>
    <row r="26" spans="1:9" s="44" customFormat="1" ht="12">
      <c r="A26" s="136">
        <v>22</v>
      </c>
      <c r="B26" s="137" t="s">
        <v>70</v>
      </c>
      <c r="C26" s="138">
        <v>0.8897106481481482</v>
      </c>
      <c r="D26" s="138">
        <v>0.9933449074074074</v>
      </c>
      <c r="E26" s="139" t="s">
        <v>58</v>
      </c>
      <c r="F26" s="140" t="s">
        <v>10</v>
      </c>
      <c r="G26" s="141">
        <v>588271</v>
      </c>
      <c r="H26" s="142">
        <v>6.5</v>
      </c>
      <c r="I26" s="142">
        <v>17.8</v>
      </c>
    </row>
    <row r="27" spans="1:9" ht="12">
      <c r="A27" s="123">
        <v>23</v>
      </c>
      <c r="B27" s="124" t="s">
        <v>45</v>
      </c>
      <c r="C27" s="125">
        <v>0.8539120370370371</v>
      </c>
      <c r="D27" s="125">
        <v>0.9027083333333333</v>
      </c>
      <c r="E27" s="126" t="s">
        <v>54</v>
      </c>
      <c r="F27" s="127" t="s">
        <v>26</v>
      </c>
      <c r="G27" s="128">
        <v>586978</v>
      </c>
      <c r="H27" s="129">
        <v>6.5</v>
      </c>
      <c r="I27" s="129">
        <v>12</v>
      </c>
    </row>
    <row r="28" spans="1:9" s="44" customFormat="1" ht="12">
      <c r="A28" s="116">
        <v>24</v>
      </c>
      <c r="B28" s="117" t="s">
        <v>71</v>
      </c>
      <c r="C28" s="118">
        <v>0.7913773148148149</v>
      </c>
      <c r="D28" s="118">
        <v>0.8965856481481481</v>
      </c>
      <c r="E28" s="119" t="s">
        <v>60</v>
      </c>
      <c r="F28" s="120" t="s">
        <v>11</v>
      </c>
      <c r="G28" s="121">
        <v>570876</v>
      </c>
      <c r="H28" s="122">
        <v>6.3</v>
      </c>
      <c r="I28" s="122">
        <v>12.1</v>
      </c>
    </row>
    <row r="29" spans="1:9" ht="12">
      <c r="A29" s="116">
        <v>25</v>
      </c>
      <c r="B29" s="117" t="s">
        <v>72</v>
      </c>
      <c r="C29" s="118">
        <v>0.791550925925926</v>
      </c>
      <c r="D29" s="118">
        <v>0.8688888888888888</v>
      </c>
      <c r="E29" s="119" t="s">
        <v>54</v>
      </c>
      <c r="F29" s="120" t="s">
        <v>11</v>
      </c>
      <c r="G29" s="121">
        <v>566787</v>
      </c>
      <c r="H29" s="122">
        <v>6.3</v>
      </c>
      <c r="I29" s="122">
        <v>11.4</v>
      </c>
    </row>
    <row r="30" spans="1:9" s="44" customFormat="1" ht="12">
      <c r="A30" s="136">
        <v>26</v>
      </c>
      <c r="B30" s="137" t="s">
        <v>73</v>
      </c>
      <c r="C30" s="138">
        <v>0.6600462962962963</v>
      </c>
      <c r="D30" s="138">
        <v>0.7446412037037037</v>
      </c>
      <c r="E30" s="139" t="s">
        <v>60</v>
      </c>
      <c r="F30" s="140" t="s">
        <v>10</v>
      </c>
      <c r="G30" s="141">
        <v>548253</v>
      </c>
      <c r="H30" s="142">
        <v>6.1</v>
      </c>
      <c r="I30" s="142">
        <v>15.9</v>
      </c>
    </row>
    <row r="31" spans="1:9" ht="12">
      <c r="A31" s="116">
        <v>27</v>
      </c>
      <c r="B31" s="117" t="s">
        <v>74</v>
      </c>
      <c r="C31" s="118">
        <v>0.7815625</v>
      </c>
      <c r="D31" s="118">
        <v>0.8849189814814814</v>
      </c>
      <c r="E31" s="119" t="s">
        <v>56</v>
      </c>
      <c r="F31" s="120" t="s">
        <v>11</v>
      </c>
      <c r="G31" s="121">
        <v>537567</v>
      </c>
      <c r="H31" s="122">
        <v>6</v>
      </c>
      <c r="I31" s="122">
        <v>11.6</v>
      </c>
    </row>
    <row r="32" spans="1:9" ht="12">
      <c r="A32" s="116">
        <v>28</v>
      </c>
      <c r="B32" s="117" t="s">
        <v>75</v>
      </c>
      <c r="C32" s="118">
        <v>0.8397222222222221</v>
      </c>
      <c r="D32" s="118">
        <v>0.9119328703703703</v>
      </c>
      <c r="E32" s="119" t="s">
        <v>58</v>
      </c>
      <c r="F32" s="120" t="s">
        <v>11</v>
      </c>
      <c r="G32" s="121">
        <v>520897</v>
      </c>
      <c r="H32" s="122">
        <v>5.8</v>
      </c>
      <c r="I32" s="122">
        <v>11.6</v>
      </c>
    </row>
    <row r="33" spans="1:9" s="44" customFormat="1" ht="12">
      <c r="A33" s="136">
        <v>29</v>
      </c>
      <c r="B33" s="137" t="s">
        <v>76</v>
      </c>
      <c r="C33" s="138">
        <v>0.8942013888888889</v>
      </c>
      <c r="D33" s="138">
        <v>0.9687268518518519</v>
      </c>
      <c r="E33" s="139" t="s">
        <v>60</v>
      </c>
      <c r="F33" s="140" t="s">
        <v>10</v>
      </c>
      <c r="G33" s="141">
        <v>494777</v>
      </c>
      <c r="H33" s="142">
        <v>5.5</v>
      </c>
      <c r="I33" s="142">
        <v>13</v>
      </c>
    </row>
    <row r="34" spans="1:9" ht="12">
      <c r="A34" s="136">
        <v>30</v>
      </c>
      <c r="B34" s="137" t="s">
        <v>77</v>
      </c>
      <c r="C34" s="138">
        <v>0.954386574074074</v>
      </c>
      <c r="D34" s="138">
        <v>1.038888888888889</v>
      </c>
      <c r="E34" s="139" t="s">
        <v>51</v>
      </c>
      <c r="F34" s="140" t="s">
        <v>10</v>
      </c>
      <c r="G34" s="141">
        <v>482496</v>
      </c>
      <c r="H34" s="142">
        <v>5.3</v>
      </c>
      <c r="I34" s="142">
        <v>20.6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31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:IV79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8" t="str">
        <f>'Top 30 Total 4+'!A1:I1</f>
        <v>WEEK 52 (22th December-28th December 2014)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169" t="s">
        <v>35</v>
      </c>
      <c r="B2" s="170"/>
      <c r="C2" s="170"/>
      <c r="D2" s="170"/>
      <c r="E2" s="170"/>
      <c r="F2" s="170"/>
      <c r="G2" s="170"/>
      <c r="H2" s="170"/>
      <c r="I2" s="171"/>
    </row>
    <row r="3" spans="1:9" ht="12">
      <c r="A3" s="173" t="s">
        <v>0</v>
      </c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2" t="s">
        <v>36</v>
      </c>
      <c r="H3" s="2" t="s">
        <v>36</v>
      </c>
      <c r="I3" s="2" t="s">
        <v>36</v>
      </c>
    </row>
    <row r="4" spans="1:9" ht="14.25" customHeight="1">
      <c r="A4" s="174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s="45" customFormat="1" ht="12">
      <c r="A5" s="136">
        <v>1</v>
      </c>
      <c r="B5" s="137" t="s">
        <v>49</v>
      </c>
      <c r="C5" s="138">
        <v>0.8519791666666667</v>
      </c>
      <c r="D5" s="138">
        <v>0.9332986111111111</v>
      </c>
      <c r="E5" s="139" t="s">
        <v>50</v>
      </c>
      <c r="F5" s="140" t="s">
        <v>10</v>
      </c>
      <c r="G5" s="141">
        <v>848333</v>
      </c>
      <c r="H5" s="142">
        <v>15.5</v>
      </c>
      <c r="I5" s="142">
        <v>32.2</v>
      </c>
    </row>
    <row r="6" spans="1:9" s="45" customFormat="1" ht="12">
      <c r="A6" s="136">
        <v>2</v>
      </c>
      <c r="B6" s="137" t="s">
        <v>52</v>
      </c>
      <c r="C6" s="138">
        <v>0.8610069444444445</v>
      </c>
      <c r="D6" s="138">
        <v>0.9540046296296296</v>
      </c>
      <c r="E6" s="139" t="s">
        <v>51</v>
      </c>
      <c r="F6" s="140" t="s">
        <v>10</v>
      </c>
      <c r="G6" s="141">
        <v>777508</v>
      </c>
      <c r="H6" s="142">
        <v>14.2</v>
      </c>
      <c r="I6" s="142">
        <v>28.8</v>
      </c>
    </row>
    <row r="7" spans="1:9" s="45" customFormat="1" ht="12">
      <c r="A7" s="136">
        <v>3</v>
      </c>
      <c r="B7" s="137" t="s">
        <v>13</v>
      </c>
      <c r="C7" s="138">
        <v>0.7500578703703704</v>
      </c>
      <c r="D7" s="138">
        <v>0.7829513888888888</v>
      </c>
      <c r="E7" s="139" t="s">
        <v>51</v>
      </c>
      <c r="F7" s="140" t="s">
        <v>10</v>
      </c>
      <c r="G7" s="141">
        <v>692006</v>
      </c>
      <c r="H7" s="142">
        <v>12.6</v>
      </c>
      <c r="I7" s="142">
        <v>31.4</v>
      </c>
    </row>
    <row r="8" spans="1:9" s="45" customFormat="1" ht="12">
      <c r="A8" s="136">
        <v>4</v>
      </c>
      <c r="B8" s="137" t="s">
        <v>57</v>
      </c>
      <c r="C8" s="138">
        <v>0.8719791666666666</v>
      </c>
      <c r="D8" s="138">
        <v>0.9541319444444444</v>
      </c>
      <c r="E8" s="139" t="s">
        <v>56</v>
      </c>
      <c r="F8" s="140" t="s">
        <v>10</v>
      </c>
      <c r="G8" s="141">
        <v>630687</v>
      </c>
      <c r="H8" s="142">
        <v>11.5</v>
      </c>
      <c r="I8" s="142">
        <v>24.6</v>
      </c>
    </row>
    <row r="9" spans="1:9" s="45" customFormat="1" ht="12">
      <c r="A9" s="136">
        <v>5</v>
      </c>
      <c r="B9" s="137" t="s">
        <v>62</v>
      </c>
      <c r="C9" s="138">
        <v>0.7826851851851853</v>
      </c>
      <c r="D9" s="138">
        <v>0.8518865740740741</v>
      </c>
      <c r="E9" s="139" t="s">
        <v>50</v>
      </c>
      <c r="F9" s="140" t="s">
        <v>10</v>
      </c>
      <c r="G9" s="141">
        <v>596195</v>
      </c>
      <c r="H9" s="142">
        <v>10.9</v>
      </c>
      <c r="I9" s="142">
        <v>25.6</v>
      </c>
    </row>
    <row r="10" spans="1:9" s="45" customFormat="1" ht="12">
      <c r="A10" s="136">
        <v>6</v>
      </c>
      <c r="B10" s="137" t="s">
        <v>61</v>
      </c>
      <c r="C10" s="138">
        <v>0.7830555555555555</v>
      </c>
      <c r="D10" s="138">
        <v>0.8608912037037038</v>
      </c>
      <c r="E10" s="139" t="s">
        <v>51</v>
      </c>
      <c r="F10" s="140" t="s">
        <v>10</v>
      </c>
      <c r="G10" s="141">
        <v>572824</v>
      </c>
      <c r="H10" s="142">
        <v>10.4</v>
      </c>
      <c r="I10" s="142">
        <v>22.4</v>
      </c>
    </row>
    <row r="11" spans="1:9" s="44" customFormat="1" ht="12">
      <c r="A11" s="136">
        <v>7</v>
      </c>
      <c r="B11" s="137" t="s">
        <v>41</v>
      </c>
      <c r="C11" s="138">
        <v>0.8575347222222223</v>
      </c>
      <c r="D11" s="138">
        <v>0.8874074074074074</v>
      </c>
      <c r="E11" s="139" t="s">
        <v>53</v>
      </c>
      <c r="F11" s="140" t="s">
        <v>10</v>
      </c>
      <c r="G11" s="141">
        <v>572785</v>
      </c>
      <c r="H11" s="142">
        <v>10.4</v>
      </c>
      <c r="I11" s="142">
        <v>21.7</v>
      </c>
    </row>
    <row r="12" spans="1:9" s="44" customFormat="1" ht="12">
      <c r="A12" s="136">
        <v>8</v>
      </c>
      <c r="B12" s="137" t="s">
        <v>55</v>
      </c>
      <c r="C12" s="138">
        <v>0.7830902777777777</v>
      </c>
      <c r="D12" s="138">
        <v>0.8718750000000001</v>
      </c>
      <c r="E12" s="139" t="s">
        <v>56</v>
      </c>
      <c r="F12" s="140" t="s">
        <v>10</v>
      </c>
      <c r="G12" s="141">
        <v>555187</v>
      </c>
      <c r="H12" s="142">
        <v>10.1</v>
      </c>
      <c r="I12" s="142">
        <v>21.6</v>
      </c>
    </row>
    <row r="13" spans="1:9" s="45" customFormat="1" ht="12">
      <c r="A13" s="116">
        <v>9</v>
      </c>
      <c r="B13" s="117" t="s">
        <v>14</v>
      </c>
      <c r="C13" s="118">
        <v>0.7499768518518519</v>
      </c>
      <c r="D13" s="118">
        <v>0.7895023148148148</v>
      </c>
      <c r="E13" s="119" t="s">
        <v>54</v>
      </c>
      <c r="F13" s="120" t="s">
        <v>11</v>
      </c>
      <c r="G13" s="121">
        <v>555175</v>
      </c>
      <c r="H13" s="122">
        <v>10.1</v>
      </c>
      <c r="I13" s="122">
        <v>21.8</v>
      </c>
    </row>
    <row r="14" spans="1:9" s="44" customFormat="1" ht="12">
      <c r="A14" s="136">
        <v>10</v>
      </c>
      <c r="B14" s="137" t="s">
        <v>43</v>
      </c>
      <c r="C14" s="138">
        <v>0.788900462962963</v>
      </c>
      <c r="D14" s="138">
        <v>0.8051736111111111</v>
      </c>
      <c r="E14" s="139" t="s">
        <v>58</v>
      </c>
      <c r="F14" s="140" t="s">
        <v>10</v>
      </c>
      <c r="G14" s="141">
        <v>507202</v>
      </c>
      <c r="H14" s="142">
        <v>9.2</v>
      </c>
      <c r="I14" s="142">
        <v>23.8</v>
      </c>
    </row>
    <row r="15" spans="1:9" s="44" customFormat="1" ht="12">
      <c r="A15" s="136">
        <v>11</v>
      </c>
      <c r="B15" s="137" t="s">
        <v>59</v>
      </c>
      <c r="C15" s="138">
        <v>0.782349537037037</v>
      </c>
      <c r="D15" s="138">
        <v>0.8190624999999999</v>
      </c>
      <c r="E15" s="139" t="s">
        <v>60</v>
      </c>
      <c r="F15" s="140" t="s">
        <v>10</v>
      </c>
      <c r="G15" s="141">
        <v>505735</v>
      </c>
      <c r="H15" s="142">
        <v>9.2</v>
      </c>
      <c r="I15" s="142">
        <v>20.3</v>
      </c>
    </row>
    <row r="16" spans="1:9" s="45" customFormat="1" ht="12">
      <c r="A16" s="136">
        <v>12</v>
      </c>
      <c r="B16" s="137" t="s">
        <v>27</v>
      </c>
      <c r="C16" s="138">
        <v>0.8091666666666667</v>
      </c>
      <c r="D16" s="138">
        <v>0.8575231481481481</v>
      </c>
      <c r="E16" s="139" t="s">
        <v>53</v>
      </c>
      <c r="F16" s="140" t="s">
        <v>10</v>
      </c>
      <c r="G16" s="141">
        <v>488721</v>
      </c>
      <c r="H16" s="142">
        <v>8.9</v>
      </c>
      <c r="I16" s="142">
        <v>20</v>
      </c>
    </row>
    <row r="17" spans="1:9" s="44" customFormat="1" ht="12">
      <c r="A17" s="136">
        <v>13</v>
      </c>
      <c r="B17" s="137" t="s">
        <v>66</v>
      </c>
      <c r="C17" s="138">
        <v>0.8191666666666667</v>
      </c>
      <c r="D17" s="138">
        <v>0.8940972222222222</v>
      </c>
      <c r="E17" s="139" t="s">
        <v>60</v>
      </c>
      <c r="F17" s="140" t="s">
        <v>10</v>
      </c>
      <c r="G17" s="141">
        <v>477875</v>
      </c>
      <c r="H17" s="142">
        <v>8.7</v>
      </c>
      <c r="I17" s="142">
        <v>18</v>
      </c>
    </row>
    <row r="18" spans="1:9" s="44" customFormat="1" ht="12">
      <c r="A18" s="136">
        <v>14</v>
      </c>
      <c r="B18" s="137" t="s">
        <v>63</v>
      </c>
      <c r="C18" s="138">
        <v>0.6685648148148148</v>
      </c>
      <c r="D18" s="138">
        <v>0.7438773148148149</v>
      </c>
      <c r="E18" s="139" t="s">
        <v>51</v>
      </c>
      <c r="F18" s="140" t="s">
        <v>10</v>
      </c>
      <c r="G18" s="141">
        <v>467117</v>
      </c>
      <c r="H18" s="142">
        <v>8.5</v>
      </c>
      <c r="I18" s="142">
        <v>24.5</v>
      </c>
    </row>
    <row r="19" spans="1:9" s="45" customFormat="1" ht="12">
      <c r="A19" s="136">
        <v>15</v>
      </c>
      <c r="B19" s="137" t="s">
        <v>44</v>
      </c>
      <c r="C19" s="138">
        <v>0.8905902777777778</v>
      </c>
      <c r="D19" s="138">
        <v>0.9287962962962962</v>
      </c>
      <c r="E19" s="139" t="s">
        <v>53</v>
      </c>
      <c r="F19" s="140" t="s">
        <v>10</v>
      </c>
      <c r="G19" s="141">
        <v>434864</v>
      </c>
      <c r="H19" s="142">
        <v>7.9</v>
      </c>
      <c r="I19" s="142">
        <v>17.5</v>
      </c>
    </row>
    <row r="20" spans="1:9" s="44" customFormat="1" ht="12">
      <c r="A20" s="136">
        <v>16</v>
      </c>
      <c r="B20" s="137" t="s">
        <v>68</v>
      </c>
      <c r="C20" s="138">
        <v>0.8550347222222222</v>
      </c>
      <c r="D20" s="138">
        <v>0.9202083333333334</v>
      </c>
      <c r="E20" s="139" t="s">
        <v>54</v>
      </c>
      <c r="F20" s="140" t="s">
        <v>10</v>
      </c>
      <c r="G20" s="141">
        <v>427983</v>
      </c>
      <c r="H20" s="142">
        <v>7.8</v>
      </c>
      <c r="I20" s="142">
        <v>15</v>
      </c>
    </row>
    <row r="21" spans="1:9" s="44" customFormat="1" ht="12">
      <c r="A21" s="116">
        <v>17</v>
      </c>
      <c r="B21" s="117" t="s">
        <v>28</v>
      </c>
      <c r="C21" s="118">
        <v>0.8109375</v>
      </c>
      <c r="D21" s="118">
        <v>0.8367592592592592</v>
      </c>
      <c r="E21" s="119" t="s">
        <v>53</v>
      </c>
      <c r="F21" s="120" t="s">
        <v>11</v>
      </c>
      <c r="G21" s="121">
        <v>417610</v>
      </c>
      <c r="H21" s="122">
        <v>7.6</v>
      </c>
      <c r="I21" s="122">
        <v>17.6</v>
      </c>
    </row>
    <row r="22" spans="1:9" s="45" customFormat="1" ht="12">
      <c r="A22" s="116">
        <v>18</v>
      </c>
      <c r="B22" s="117" t="s">
        <v>71</v>
      </c>
      <c r="C22" s="118">
        <v>0.7913773148148149</v>
      </c>
      <c r="D22" s="118">
        <v>0.8965856481481481</v>
      </c>
      <c r="E22" s="119" t="s">
        <v>60</v>
      </c>
      <c r="F22" s="120" t="s">
        <v>11</v>
      </c>
      <c r="G22" s="121">
        <v>399747</v>
      </c>
      <c r="H22" s="122">
        <v>7.3</v>
      </c>
      <c r="I22" s="122">
        <v>15.3</v>
      </c>
    </row>
    <row r="23" spans="1:11" s="44" customFormat="1" ht="12">
      <c r="A23" s="136">
        <v>19</v>
      </c>
      <c r="B23" s="137" t="s">
        <v>67</v>
      </c>
      <c r="C23" s="138">
        <v>0.782511574074074</v>
      </c>
      <c r="D23" s="138">
        <v>0.8549305555555556</v>
      </c>
      <c r="E23" s="139" t="s">
        <v>54</v>
      </c>
      <c r="F23" s="140" t="s">
        <v>10</v>
      </c>
      <c r="G23" s="141">
        <v>394687</v>
      </c>
      <c r="H23" s="142">
        <v>7.2</v>
      </c>
      <c r="I23" s="142">
        <v>14.2</v>
      </c>
      <c r="K23" s="130"/>
    </row>
    <row r="24" spans="1:9" s="44" customFormat="1" ht="12">
      <c r="A24" s="116">
        <v>20</v>
      </c>
      <c r="B24" s="117" t="s">
        <v>72</v>
      </c>
      <c r="C24" s="118">
        <v>0.791550925925926</v>
      </c>
      <c r="D24" s="118">
        <v>0.8688888888888888</v>
      </c>
      <c r="E24" s="119" t="s">
        <v>54</v>
      </c>
      <c r="F24" s="120" t="s">
        <v>11</v>
      </c>
      <c r="G24" s="121">
        <v>374990</v>
      </c>
      <c r="H24" s="122">
        <v>6.8</v>
      </c>
      <c r="I24" s="122">
        <v>13.3</v>
      </c>
    </row>
    <row r="25" spans="1:9" s="45" customFormat="1" ht="12">
      <c r="A25" s="136">
        <v>21</v>
      </c>
      <c r="B25" s="137" t="s">
        <v>70</v>
      </c>
      <c r="C25" s="138">
        <v>0.8897106481481482</v>
      </c>
      <c r="D25" s="138">
        <v>0.9933449074074074</v>
      </c>
      <c r="E25" s="139" t="s">
        <v>58</v>
      </c>
      <c r="F25" s="140" t="s">
        <v>10</v>
      </c>
      <c r="G25" s="141">
        <v>374446</v>
      </c>
      <c r="H25" s="142">
        <v>6.8</v>
      </c>
      <c r="I25" s="142">
        <v>18</v>
      </c>
    </row>
    <row r="26" spans="1:9" s="44" customFormat="1" ht="12">
      <c r="A26" s="116">
        <v>22</v>
      </c>
      <c r="B26" s="117" t="s">
        <v>74</v>
      </c>
      <c r="C26" s="118">
        <v>0.7815625</v>
      </c>
      <c r="D26" s="118">
        <v>0.8849189814814814</v>
      </c>
      <c r="E26" s="119" t="s">
        <v>56</v>
      </c>
      <c r="F26" s="120" t="s">
        <v>11</v>
      </c>
      <c r="G26" s="121">
        <v>339769</v>
      </c>
      <c r="H26" s="122">
        <v>6.2</v>
      </c>
      <c r="I26" s="122">
        <v>13.1</v>
      </c>
    </row>
    <row r="27" spans="1:9" s="44" customFormat="1" ht="12">
      <c r="A27" s="164">
        <v>23</v>
      </c>
      <c r="B27" s="165" t="s">
        <v>64</v>
      </c>
      <c r="C27" s="166">
        <v>0.7761458333333334</v>
      </c>
      <c r="D27" s="166">
        <v>0.8479282407407407</v>
      </c>
      <c r="E27" s="165" t="s">
        <v>54</v>
      </c>
      <c r="F27" s="165" t="s">
        <v>65</v>
      </c>
      <c r="G27" s="167">
        <v>324470</v>
      </c>
      <c r="H27" s="164">
        <v>5.9</v>
      </c>
      <c r="I27" s="164">
        <v>11.8</v>
      </c>
    </row>
    <row r="28" spans="1:9" s="44" customFormat="1" ht="12">
      <c r="A28" s="136">
        <v>24</v>
      </c>
      <c r="B28" s="137" t="s">
        <v>77</v>
      </c>
      <c r="C28" s="138">
        <v>0.954386574074074</v>
      </c>
      <c r="D28" s="138">
        <v>1.038888888888889</v>
      </c>
      <c r="E28" s="139" t="s">
        <v>51</v>
      </c>
      <c r="F28" s="140" t="s">
        <v>10</v>
      </c>
      <c r="G28" s="141">
        <v>323070</v>
      </c>
      <c r="H28" s="142">
        <v>5.9</v>
      </c>
      <c r="I28" s="142">
        <v>20.2</v>
      </c>
    </row>
    <row r="29" spans="1:9" s="45" customFormat="1" ht="12">
      <c r="A29" s="136">
        <v>25</v>
      </c>
      <c r="B29" s="137" t="s">
        <v>80</v>
      </c>
      <c r="C29" s="138">
        <v>0.9333101851851852</v>
      </c>
      <c r="D29" s="138">
        <v>1.045810185185185</v>
      </c>
      <c r="E29" s="139" t="s">
        <v>50</v>
      </c>
      <c r="F29" s="140" t="s">
        <v>10</v>
      </c>
      <c r="G29" s="141">
        <v>313991</v>
      </c>
      <c r="H29" s="142">
        <v>5.7</v>
      </c>
      <c r="I29" s="142">
        <v>19</v>
      </c>
    </row>
    <row r="30" spans="1:9" s="45" customFormat="1" ht="12">
      <c r="A30" s="136">
        <v>26</v>
      </c>
      <c r="B30" s="137" t="s">
        <v>76</v>
      </c>
      <c r="C30" s="138">
        <v>0.8942013888888889</v>
      </c>
      <c r="D30" s="138">
        <v>0.9687268518518519</v>
      </c>
      <c r="E30" s="139" t="s">
        <v>60</v>
      </c>
      <c r="F30" s="140" t="s">
        <v>10</v>
      </c>
      <c r="G30" s="141">
        <v>310272</v>
      </c>
      <c r="H30" s="142">
        <v>5.7</v>
      </c>
      <c r="I30" s="142">
        <v>13.1</v>
      </c>
    </row>
    <row r="31" spans="1:9" s="44" customFormat="1" ht="12">
      <c r="A31" s="116">
        <v>27</v>
      </c>
      <c r="B31" s="117" t="s">
        <v>81</v>
      </c>
      <c r="C31" s="118">
        <v>0.8419444444444445</v>
      </c>
      <c r="D31" s="118">
        <v>0.9143865740740741</v>
      </c>
      <c r="E31" s="119" t="s">
        <v>53</v>
      </c>
      <c r="F31" s="120" t="s">
        <v>11</v>
      </c>
      <c r="G31" s="121">
        <v>308211</v>
      </c>
      <c r="H31" s="122">
        <v>5.6</v>
      </c>
      <c r="I31" s="122">
        <v>11.9</v>
      </c>
    </row>
    <row r="32" spans="1:9" s="44" customFormat="1" ht="12">
      <c r="A32" s="116">
        <v>28</v>
      </c>
      <c r="B32" s="117" t="s">
        <v>82</v>
      </c>
      <c r="C32" s="118">
        <v>0.9033101851851852</v>
      </c>
      <c r="D32" s="118">
        <v>0.9843518518518519</v>
      </c>
      <c r="E32" s="119" t="s">
        <v>60</v>
      </c>
      <c r="F32" s="120" t="s">
        <v>11</v>
      </c>
      <c r="G32" s="121">
        <v>307568</v>
      </c>
      <c r="H32" s="122">
        <v>5.6</v>
      </c>
      <c r="I32" s="122">
        <v>13.8</v>
      </c>
    </row>
    <row r="33" spans="1:9" s="45" customFormat="1" ht="12">
      <c r="A33" s="116">
        <v>29</v>
      </c>
      <c r="B33" s="117" t="s">
        <v>75</v>
      </c>
      <c r="C33" s="118">
        <v>0.8397222222222221</v>
      </c>
      <c r="D33" s="118">
        <v>0.9119328703703703</v>
      </c>
      <c r="E33" s="119" t="s">
        <v>58</v>
      </c>
      <c r="F33" s="120" t="s">
        <v>11</v>
      </c>
      <c r="G33" s="121">
        <v>306556</v>
      </c>
      <c r="H33" s="122">
        <v>5.6</v>
      </c>
      <c r="I33" s="122">
        <v>12.2</v>
      </c>
    </row>
    <row r="34" spans="1:9" s="44" customFormat="1" ht="12">
      <c r="A34" s="116">
        <v>30</v>
      </c>
      <c r="B34" s="117" t="s">
        <v>83</v>
      </c>
      <c r="C34" s="118">
        <v>0.8814467592592593</v>
      </c>
      <c r="D34" s="118">
        <v>0.9908333333333333</v>
      </c>
      <c r="E34" s="119" t="s">
        <v>51</v>
      </c>
      <c r="F34" s="120" t="s">
        <v>11</v>
      </c>
      <c r="G34" s="121">
        <v>306248</v>
      </c>
      <c r="H34" s="122">
        <v>5.6</v>
      </c>
      <c r="I34" s="122">
        <v>12.6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32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68" sqref="C6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8" t="str">
        <f>'Top 30 Total 4+'!A1:I1</f>
        <v>WEEK 52 (22th December-28th December 2014)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>
      <c r="A2" s="5" t="s">
        <v>37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5" t="s">
        <v>19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2">
      <c r="A5" s="177" t="s">
        <v>4</v>
      </c>
      <c r="B5" s="179" t="s">
        <v>5</v>
      </c>
      <c r="C5" s="179" t="s">
        <v>1</v>
      </c>
      <c r="D5" s="179" t="s">
        <v>2</v>
      </c>
      <c r="E5" s="181" t="s">
        <v>3</v>
      </c>
      <c r="F5" s="183" t="s">
        <v>6</v>
      </c>
      <c r="G5" s="184"/>
      <c r="H5" s="185"/>
      <c r="I5" s="184" t="s">
        <v>29</v>
      </c>
      <c r="J5" s="184"/>
      <c r="K5" s="186"/>
    </row>
    <row r="6" spans="1:11" ht="12">
      <c r="A6" s="178"/>
      <c r="B6" s="180"/>
      <c r="C6" s="180"/>
      <c r="D6" s="180"/>
      <c r="E6" s="182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53</v>
      </c>
      <c r="B7" s="71" t="s">
        <v>11</v>
      </c>
      <c r="C7" s="72" t="s">
        <v>14</v>
      </c>
      <c r="D7" s="73">
        <v>0.7499421296296296</v>
      </c>
      <c r="E7" s="74">
        <v>0.8015740740740741</v>
      </c>
      <c r="F7" s="75">
        <v>1042469</v>
      </c>
      <c r="G7" s="76">
        <v>11.5</v>
      </c>
      <c r="H7" s="77">
        <v>26.2</v>
      </c>
      <c r="I7" s="78">
        <v>451487</v>
      </c>
      <c r="J7" s="76">
        <v>8.2</v>
      </c>
      <c r="K7" s="91">
        <v>22.8</v>
      </c>
    </row>
    <row r="8" spans="1:11" ht="12">
      <c r="A8" s="92" t="s">
        <v>53</v>
      </c>
      <c r="B8" s="79" t="s">
        <v>11</v>
      </c>
      <c r="C8" s="80" t="s">
        <v>28</v>
      </c>
      <c r="D8" s="81">
        <v>0.8109375</v>
      </c>
      <c r="E8" s="82">
        <v>0.8367592592592592</v>
      </c>
      <c r="F8" s="83">
        <v>825913</v>
      </c>
      <c r="G8" s="84">
        <v>9.1</v>
      </c>
      <c r="H8" s="85">
        <v>18.5</v>
      </c>
      <c r="I8" s="86">
        <v>417610</v>
      </c>
      <c r="J8" s="84">
        <v>7.6</v>
      </c>
      <c r="K8" s="93">
        <v>17.6</v>
      </c>
    </row>
    <row r="9" spans="1:11" ht="12">
      <c r="A9" s="92" t="s">
        <v>53</v>
      </c>
      <c r="B9" s="79" t="s">
        <v>11</v>
      </c>
      <c r="C9" s="80" t="s">
        <v>81</v>
      </c>
      <c r="D9" s="81">
        <v>0.8419444444444445</v>
      </c>
      <c r="E9" s="82">
        <v>0.9143865740740741</v>
      </c>
      <c r="F9" s="83">
        <v>464379</v>
      </c>
      <c r="G9" s="84">
        <v>5.1</v>
      </c>
      <c r="H9" s="85">
        <v>10.2</v>
      </c>
      <c r="I9" s="86">
        <v>308211</v>
      </c>
      <c r="J9" s="84">
        <v>5.6</v>
      </c>
      <c r="K9" s="93">
        <v>11.9</v>
      </c>
    </row>
    <row r="10" spans="1:11" ht="12">
      <c r="A10" s="102" t="s">
        <v>53</v>
      </c>
      <c r="B10" s="103" t="s">
        <v>11</v>
      </c>
      <c r="C10" s="104" t="s">
        <v>87</v>
      </c>
      <c r="D10" s="105">
        <v>0.9216203703703704</v>
      </c>
      <c r="E10" s="106">
        <v>1.0041666666666667</v>
      </c>
      <c r="F10" s="107">
        <v>219774</v>
      </c>
      <c r="G10" s="108">
        <v>2.4</v>
      </c>
      <c r="H10" s="109">
        <v>7.8</v>
      </c>
      <c r="I10" s="110">
        <v>146901</v>
      </c>
      <c r="J10" s="108">
        <v>2.7</v>
      </c>
      <c r="K10" s="111">
        <v>8.1</v>
      </c>
    </row>
    <row r="11" spans="1:11" ht="12">
      <c r="A11" s="96" t="s">
        <v>53</v>
      </c>
      <c r="B11" s="61" t="s">
        <v>10</v>
      </c>
      <c r="C11" s="100" t="s">
        <v>13</v>
      </c>
      <c r="D11" s="97">
        <v>0.7500578703703704</v>
      </c>
      <c r="E11" s="98">
        <v>0.7898611111111111</v>
      </c>
      <c r="F11" s="62">
        <v>983472</v>
      </c>
      <c r="G11" s="63">
        <v>10.9</v>
      </c>
      <c r="H11" s="64">
        <v>25.1</v>
      </c>
      <c r="I11" s="65">
        <v>463671</v>
      </c>
      <c r="J11" s="63">
        <v>8.5</v>
      </c>
      <c r="K11" s="99">
        <v>24</v>
      </c>
    </row>
    <row r="12" spans="1:11" ht="12">
      <c r="A12" s="96" t="s">
        <v>53</v>
      </c>
      <c r="B12" s="61" t="s">
        <v>10</v>
      </c>
      <c r="C12" s="100" t="s">
        <v>43</v>
      </c>
      <c r="D12" s="97">
        <v>0.7898726851851853</v>
      </c>
      <c r="E12" s="98">
        <v>0.8053819444444444</v>
      </c>
      <c r="F12" s="62">
        <v>981967</v>
      </c>
      <c r="G12" s="63">
        <v>10.9</v>
      </c>
      <c r="H12" s="64">
        <v>23.5</v>
      </c>
      <c r="I12" s="65">
        <v>483326</v>
      </c>
      <c r="J12" s="63">
        <v>8.8</v>
      </c>
      <c r="K12" s="99">
        <v>22.4</v>
      </c>
    </row>
    <row r="13" spans="1:11" ht="12">
      <c r="A13" s="96" t="s">
        <v>53</v>
      </c>
      <c r="B13" s="61" t="s">
        <v>10</v>
      </c>
      <c r="C13" s="100" t="s">
        <v>27</v>
      </c>
      <c r="D13" s="97">
        <v>0.8091666666666667</v>
      </c>
      <c r="E13" s="98">
        <v>0.8575231481481481</v>
      </c>
      <c r="F13" s="62">
        <v>884637</v>
      </c>
      <c r="G13" s="63">
        <v>9.8</v>
      </c>
      <c r="H13" s="64">
        <v>19.5</v>
      </c>
      <c r="I13" s="65">
        <v>488721</v>
      </c>
      <c r="J13" s="63">
        <v>8.9</v>
      </c>
      <c r="K13" s="99">
        <v>20</v>
      </c>
    </row>
    <row r="14" spans="1:11" ht="12">
      <c r="A14" s="96" t="s">
        <v>53</v>
      </c>
      <c r="B14" s="61" t="s">
        <v>10</v>
      </c>
      <c r="C14" s="100" t="s">
        <v>41</v>
      </c>
      <c r="D14" s="97">
        <v>0.8575347222222223</v>
      </c>
      <c r="E14" s="98">
        <v>0.8874074074074074</v>
      </c>
      <c r="F14" s="62">
        <v>1120509</v>
      </c>
      <c r="G14" s="63">
        <v>12.4</v>
      </c>
      <c r="H14" s="64">
        <v>23.9</v>
      </c>
      <c r="I14" s="65">
        <v>572785</v>
      </c>
      <c r="J14" s="63">
        <v>10.4</v>
      </c>
      <c r="K14" s="99">
        <v>21.7</v>
      </c>
    </row>
    <row r="15" spans="1:11" ht="12">
      <c r="A15" s="96" t="s">
        <v>53</v>
      </c>
      <c r="B15" s="61" t="s">
        <v>10</v>
      </c>
      <c r="C15" s="100" t="s">
        <v>44</v>
      </c>
      <c r="D15" s="97">
        <v>0.8905902777777778</v>
      </c>
      <c r="E15" s="98">
        <v>0.9287962962962962</v>
      </c>
      <c r="F15" s="62">
        <v>642072</v>
      </c>
      <c r="G15" s="63">
        <v>7.1</v>
      </c>
      <c r="H15" s="64">
        <v>15.6</v>
      </c>
      <c r="I15" s="65">
        <v>434864</v>
      </c>
      <c r="J15" s="63">
        <v>7.9</v>
      </c>
      <c r="K15" s="99">
        <v>17.5</v>
      </c>
    </row>
    <row r="16" spans="1:11" ht="12">
      <c r="A16" s="96" t="s">
        <v>53</v>
      </c>
      <c r="B16" s="61" t="s">
        <v>10</v>
      </c>
      <c r="C16" s="100" t="s">
        <v>13</v>
      </c>
      <c r="D16" s="97">
        <v>0.9288078703703704</v>
      </c>
      <c r="E16" s="98">
        <v>0.9458217592592592</v>
      </c>
      <c r="F16" s="62">
        <v>529876</v>
      </c>
      <c r="G16" s="63">
        <v>5.9</v>
      </c>
      <c r="H16" s="64">
        <v>15</v>
      </c>
      <c r="I16" s="65">
        <v>346334</v>
      </c>
      <c r="J16" s="63">
        <v>6.3</v>
      </c>
      <c r="K16" s="99">
        <v>15.4</v>
      </c>
    </row>
    <row r="17" spans="1:11" ht="12">
      <c r="A17" s="94" t="s">
        <v>53</v>
      </c>
      <c r="B17" s="66" t="s">
        <v>10</v>
      </c>
      <c r="C17" s="101" t="s">
        <v>46</v>
      </c>
      <c r="D17" s="87">
        <v>0.9507060185185185</v>
      </c>
      <c r="E17" s="88">
        <v>0.9941666666666666</v>
      </c>
      <c r="F17" s="67">
        <v>320201</v>
      </c>
      <c r="G17" s="68">
        <v>3.5</v>
      </c>
      <c r="H17" s="69">
        <v>12.7</v>
      </c>
      <c r="I17" s="70">
        <v>216338</v>
      </c>
      <c r="J17" s="68">
        <v>3.9</v>
      </c>
      <c r="K17" s="95">
        <v>13.1</v>
      </c>
    </row>
    <row r="18" spans="1:11" ht="12">
      <c r="A18" s="148" t="s">
        <v>58</v>
      </c>
      <c r="B18" s="79" t="s">
        <v>11</v>
      </c>
      <c r="C18" s="149" t="s">
        <v>14</v>
      </c>
      <c r="D18" s="150">
        <v>0.7498842592592593</v>
      </c>
      <c r="E18" s="151">
        <v>0.7985300925925927</v>
      </c>
      <c r="F18" s="83">
        <v>979275</v>
      </c>
      <c r="G18" s="84">
        <v>10.8</v>
      </c>
      <c r="H18" s="85">
        <v>25.4</v>
      </c>
      <c r="I18" s="86">
        <v>386833</v>
      </c>
      <c r="J18" s="84">
        <v>7.1</v>
      </c>
      <c r="K18" s="152">
        <v>19.6</v>
      </c>
    </row>
    <row r="19" spans="1:11" ht="12">
      <c r="A19" s="148" t="s">
        <v>58</v>
      </c>
      <c r="B19" s="79" t="s">
        <v>11</v>
      </c>
      <c r="C19" s="149" t="s">
        <v>28</v>
      </c>
      <c r="D19" s="150">
        <v>0.8081597222222222</v>
      </c>
      <c r="E19" s="151">
        <v>0.8347222222222223</v>
      </c>
      <c r="F19" s="83">
        <v>702823</v>
      </c>
      <c r="G19" s="84">
        <v>7.8</v>
      </c>
      <c r="H19" s="85">
        <v>16.1</v>
      </c>
      <c r="I19" s="86">
        <v>299903</v>
      </c>
      <c r="J19" s="84">
        <v>5.5</v>
      </c>
      <c r="K19" s="152">
        <v>13</v>
      </c>
    </row>
    <row r="20" spans="1:11" ht="12">
      <c r="A20" s="148" t="s">
        <v>58</v>
      </c>
      <c r="B20" s="79" t="s">
        <v>11</v>
      </c>
      <c r="C20" s="149" t="s">
        <v>75</v>
      </c>
      <c r="D20" s="150">
        <v>0.8397222222222221</v>
      </c>
      <c r="E20" s="151">
        <v>0.9119328703703703</v>
      </c>
      <c r="F20" s="83">
        <v>520897</v>
      </c>
      <c r="G20" s="84">
        <v>5.8</v>
      </c>
      <c r="H20" s="85">
        <v>11.6</v>
      </c>
      <c r="I20" s="86">
        <v>306556</v>
      </c>
      <c r="J20" s="84">
        <v>5.6</v>
      </c>
      <c r="K20" s="152">
        <v>12.2</v>
      </c>
    </row>
    <row r="21" spans="1:11" ht="12">
      <c r="A21" s="132" t="s">
        <v>58</v>
      </c>
      <c r="B21" s="103" t="s">
        <v>11</v>
      </c>
      <c r="C21" s="133" t="s">
        <v>47</v>
      </c>
      <c r="D21" s="134">
        <v>0.918275462962963</v>
      </c>
      <c r="E21" s="131">
        <v>1.0041666666666667</v>
      </c>
      <c r="F21" s="107">
        <v>230860</v>
      </c>
      <c r="G21" s="108">
        <v>2.6</v>
      </c>
      <c r="H21" s="109">
        <v>8.2</v>
      </c>
      <c r="I21" s="110">
        <v>160469</v>
      </c>
      <c r="J21" s="108">
        <v>2.9</v>
      </c>
      <c r="K21" s="135">
        <v>8.7</v>
      </c>
    </row>
    <row r="22" spans="1:11" ht="12">
      <c r="A22" s="153" t="s">
        <v>58</v>
      </c>
      <c r="B22" s="61" t="s">
        <v>10</v>
      </c>
      <c r="C22" s="154" t="s">
        <v>13</v>
      </c>
      <c r="D22" s="155">
        <v>0.7500578703703704</v>
      </c>
      <c r="E22" s="156">
        <v>0.7888888888888889</v>
      </c>
      <c r="F22" s="62">
        <v>1013989</v>
      </c>
      <c r="G22" s="63">
        <v>11.2</v>
      </c>
      <c r="H22" s="64">
        <v>26.7</v>
      </c>
      <c r="I22" s="65">
        <v>534847</v>
      </c>
      <c r="J22" s="63">
        <v>9.7</v>
      </c>
      <c r="K22" s="157">
        <v>27.6</v>
      </c>
    </row>
    <row r="23" spans="1:11" ht="12">
      <c r="A23" s="153" t="s">
        <v>58</v>
      </c>
      <c r="B23" s="61" t="s">
        <v>10</v>
      </c>
      <c r="C23" s="154" t="s">
        <v>43</v>
      </c>
      <c r="D23" s="155">
        <v>0.788900462962963</v>
      </c>
      <c r="E23" s="156">
        <v>0.8051736111111111</v>
      </c>
      <c r="F23" s="62">
        <v>1026508</v>
      </c>
      <c r="G23" s="63">
        <v>11.4</v>
      </c>
      <c r="H23" s="64">
        <v>25.2</v>
      </c>
      <c r="I23" s="65">
        <v>507202</v>
      </c>
      <c r="J23" s="63">
        <v>9.2</v>
      </c>
      <c r="K23" s="157">
        <v>23.8</v>
      </c>
    </row>
    <row r="24" spans="1:11" ht="12">
      <c r="A24" s="153" t="s">
        <v>58</v>
      </c>
      <c r="B24" s="61" t="s">
        <v>10</v>
      </c>
      <c r="C24" s="154" t="s">
        <v>27</v>
      </c>
      <c r="D24" s="155">
        <v>0.8094907407407407</v>
      </c>
      <c r="E24" s="156">
        <v>0.8576388888888888</v>
      </c>
      <c r="F24" s="62">
        <v>872751</v>
      </c>
      <c r="G24" s="63">
        <v>9.7</v>
      </c>
      <c r="H24" s="64">
        <v>19.6</v>
      </c>
      <c r="I24" s="65">
        <v>466731</v>
      </c>
      <c r="J24" s="63">
        <v>8.5</v>
      </c>
      <c r="K24" s="157">
        <v>19.7</v>
      </c>
    </row>
    <row r="25" spans="1:11" ht="12">
      <c r="A25" s="153" t="s">
        <v>58</v>
      </c>
      <c r="B25" s="61" t="s">
        <v>10</v>
      </c>
      <c r="C25" s="154" t="s">
        <v>41</v>
      </c>
      <c r="D25" s="155">
        <v>0.857650462962963</v>
      </c>
      <c r="E25" s="156">
        <v>0.8865277777777778</v>
      </c>
      <c r="F25" s="62">
        <v>1081241</v>
      </c>
      <c r="G25" s="63">
        <v>12</v>
      </c>
      <c r="H25" s="64">
        <v>23.2</v>
      </c>
      <c r="I25" s="65">
        <v>516277</v>
      </c>
      <c r="J25" s="63">
        <v>9.4</v>
      </c>
      <c r="K25" s="157">
        <v>20</v>
      </c>
    </row>
    <row r="26" spans="1:11" ht="12">
      <c r="A26" s="143" t="s">
        <v>58</v>
      </c>
      <c r="B26" s="66" t="s">
        <v>10</v>
      </c>
      <c r="C26" s="144" t="s">
        <v>70</v>
      </c>
      <c r="D26" s="145">
        <v>0.8897106481481482</v>
      </c>
      <c r="E26" s="146">
        <v>0.9933449074074074</v>
      </c>
      <c r="F26" s="67">
        <v>588271</v>
      </c>
      <c r="G26" s="68">
        <v>6.5</v>
      </c>
      <c r="H26" s="69">
        <v>17.8</v>
      </c>
      <c r="I26" s="70">
        <v>374446</v>
      </c>
      <c r="J26" s="68">
        <v>6.8</v>
      </c>
      <c r="K26" s="147">
        <v>18</v>
      </c>
    </row>
    <row r="27" spans="1:11" ht="12">
      <c r="A27" s="148" t="s">
        <v>50</v>
      </c>
      <c r="B27" s="79" t="s">
        <v>11</v>
      </c>
      <c r="C27" s="149" t="s">
        <v>14</v>
      </c>
      <c r="D27" s="150">
        <v>0.7498726851851852</v>
      </c>
      <c r="E27" s="151">
        <v>0.7795833333333334</v>
      </c>
      <c r="F27" s="83">
        <v>618086</v>
      </c>
      <c r="G27" s="84">
        <v>6.8</v>
      </c>
      <c r="H27" s="85">
        <v>17.2</v>
      </c>
      <c r="I27" s="86">
        <v>285389</v>
      </c>
      <c r="J27" s="84">
        <v>5.2</v>
      </c>
      <c r="K27" s="152">
        <v>14.3</v>
      </c>
    </row>
    <row r="28" spans="1:11" ht="12">
      <c r="A28" s="148" t="s">
        <v>50</v>
      </c>
      <c r="B28" s="79" t="s">
        <v>11</v>
      </c>
      <c r="C28" s="149" t="s">
        <v>78</v>
      </c>
      <c r="D28" s="150">
        <v>0.7816087962962963</v>
      </c>
      <c r="E28" s="151">
        <v>0.8805092592592593</v>
      </c>
      <c r="F28" s="83">
        <v>471218</v>
      </c>
      <c r="G28" s="84">
        <v>5.2</v>
      </c>
      <c r="H28" s="85">
        <v>11.4</v>
      </c>
      <c r="I28" s="86">
        <v>274679</v>
      </c>
      <c r="J28" s="84">
        <v>5</v>
      </c>
      <c r="K28" s="152">
        <v>11.4</v>
      </c>
    </row>
    <row r="29" spans="1:11" ht="12">
      <c r="A29" s="132" t="s">
        <v>50</v>
      </c>
      <c r="B29" s="103" t="s">
        <v>11</v>
      </c>
      <c r="C29" s="133" t="s">
        <v>88</v>
      </c>
      <c r="D29" s="134">
        <v>0.8867013888888889</v>
      </c>
      <c r="E29" s="131">
        <v>0.9952546296296297</v>
      </c>
      <c r="F29" s="107">
        <v>376282</v>
      </c>
      <c r="G29" s="108">
        <v>4.2</v>
      </c>
      <c r="H29" s="109">
        <v>10.3</v>
      </c>
      <c r="I29" s="110">
        <v>283521</v>
      </c>
      <c r="J29" s="108">
        <v>5.2</v>
      </c>
      <c r="K29" s="135">
        <v>12.4</v>
      </c>
    </row>
    <row r="30" spans="1:11" ht="12">
      <c r="A30" s="153" t="s">
        <v>50</v>
      </c>
      <c r="B30" s="61" t="s">
        <v>10</v>
      </c>
      <c r="C30" s="154" t="s">
        <v>13</v>
      </c>
      <c r="D30" s="155">
        <v>0.7500578703703704</v>
      </c>
      <c r="E30" s="156">
        <v>0.7825925925925926</v>
      </c>
      <c r="F30" s="62">
        <v>960415</v>
      </c>
      <c r="G30" s="63">
        <v>10.6</v>
      </c>
      <c r="H30" s="64">
        <v>26.6</v>
      </c>
      <c r="I30" s="65">
        <v>514287</v>
      </c>
      <c r="J30" s="63">
        <v>9.4</v>
      </c>
      <c r="K30" s="157">
        <v>25.5</v>
      </c>
    </row>
    <row r="31" spans="1:11" ht="12">
      <c r="A31" s="153" t="s">
        <v>50</v>
      </c>
      <c r="B31" s="61" t="s">
        <v>10</v>
      </c>
      <c r="C31" s="154" t="s">
        <v>62</v>
      </c>
      <c r="D31" s="155">
        <v>0.7826851851851853</v>
      </c>
      <c r="E31" s="156">
        <v>0.8518865740740741</v>
      </c>
      <c r="F31" s="62">
        <v>924728</v>
      </c>
      <c r="G31" s="63">
        <v>10.2</v>
      </c>
      <c r="H31" s="64">
        <v>22.8</v>
      </c>
      <c r="I31" s="65">
        <v>596195</v>
      </c>
      <c r="J31" s="63">
        <v>10.9</v>
      </c>
      <c r="K31" s="157">
        <v>25.6</v>
      </c>
    </row>
    <row r="32" spans="1:11" ht="12">
      <c r="A32" s="153" t="s">
        <v>50</v>
      </c>
      <c r="B32" s="61" t="s">
        <v>10</v>
      </c>
      <c r="C32" s="154" t="s">
        <v>49</v>
      </c>
      <c r="D32" s="155">
        <v>0.8519791666666667</v>
      </c>
      <c r="E32" s="156">
        <v>0.9332986111111111</v>
      </c>
      <c r="F32" s="62">
        <v>1352994</v>
      </c>
      <c r="G32" s="63">
        <v>15</v>
      </c>
      <c r="H32" s="64">
        <v>30.9</v>
      </c>
      <c r="I32" s="65">
        <v>848333</v>
      </c>
      <c r="J32" s="63">
        <v>15.5</v>
      </c>
      <c r="K32" s="157">
        <v>32.2</v>
      </c>
    </row>
    <row r="33" spans="1:11" ht="12">
      <c r="A33" s="143" t="s">
        <v>50</v>
      </c>
      <c r="B33" s="66" t="s">
        <v>10</v>
      </c>
      <c r="C33" s="144" t="s">
        <v>80</v>
      </c>
      <c r="D33" s="145">
        <v>0.9333101851851852</v>
      </c>
      <c r="E33" s="146">
        <v>1.045810185185185</v>
      </c>
      <c r="F33" s="67">
        <v>467005</v>
      </c>
      <c r="G33" s="68">
        <v>5.2</v>
      </c>
      <c r="H33" s="69">
        <v>18.6</v>
      </c>
      <c r="I33" s="70">
        <v>313991</v>
      </c>
      <c r="J33" s="68">
        <v>5.7</v>
      </c>
      <c r="K33" s="147">
        <v>19</v>
      </c>
    </row>
    <row r="34" spans="1:11" ht="12">
      <c r="A34" s="148" t="s">
        <v>51</v>
      </c>
      <c r="B34" s="79" t="s">
        <v>11</v>
      </c>
      <c r="C34" s="149" t="s">
        <v>14</v>
      </c>
      <c r="D34" s="150">
        <v>0.7500231481481481</v>
      </c>
      <c r="E34" s="151">
        <v>0.779074074074074</v>
      </c>
      <c r="F34" s="83">
        <v>702844</v>
      </c>
      <c r="G34" s="84">
        <v>7.8</v>
      </c>
      <c r="H34" s="85">
        <v>17.5</v>
      </c>
      <c r="I34" s="86">
        <v>318267</v>
      </c>
      <c r="J34" s="84">
        <v>5.8</v>
      </c>
      <c r="K34" s="152">
        <v>14.5</v>
      </c>
    </row>
    <row r="35" spans="1:11" ht="12">
      <c r="A35" s="148" t="s">
        <v>51</v>
      </c>
      <c r="B35" s="79" t="s">
        <v>11</v>
      </c>
      <c r="C35" s="149" t="s">
        <v>79</v>
      </c>
      <c r="D35" s="150">
        <v>0.7811226851851852</v>
      </c>
      <c r="E35" s="151">
        <v>0.8759953703703703</v>
      </c>
      <c r="F35" s="83">
        <v>470451</v>
      </c>
      <c r="G35" s="84">
        <v>5.2</v>
      </c>
      <c r="H35" s="85">
        <v>10.3</v>
      </c>
      <c r="I35" s="86">
        <v>299861</v>
      </c>
      <c r="J35" s="84">
        <v>5.5</v>
      </c>
      <c r="K35" s="152">
        <v>11.6</v>
      </c>
    </row>
    <row r="36" spans="1:11" ht="12">
      <c r="A36" s="132" t="s">
        <v>51</v>
      </c>
      <c r="B36" s="103" t="s">
        <v>11</v>
      </c>
      <c r="C36" s="133" t="s">
        <v>83</v>
      </c>
      <c r="D36" s="134">
        <v>0.8814467592592593</v>
      </c>
      <c r="E36" s="131">
        <v>0.9908333333333333</v>
      </c>
      <c r="F36" s="107">
        <v>428367</v>
      </c>
      <c r="G36" s="108">
        <v>4.7</v>
      </c>
      <c r="H36" s="109">
        <v>11.2</v>
      </c>
      <c r="I36" s="110">
        <v>306248</v>
      </c>
      <c r="J36" s="108">
        <v>5.6</v>
      </c>
      <c r="K36" s="135">
        <v>12.6</v>
      </c>
    </row>
    <row r="37" spans="1:11" ht="12">
      <c r="A37" s="153" t="s">
        <v>51</v>
      </c>
      <c r="B37" s="61" t="s">
        <v>10</v>
      </c>
      <c r="C37" s="154" t="s">
        <v>13</v>
      </c>
      <c r="D37" s="155">
        <v>0.7500578703703704</v>
      </c>
      <c r="E37" s="156">
        <v>0.7829513888888888</v>
      </c>
      <c r="F37" s="62">
        <v>1291747</v>
      </c>
      <c r="G37" s="63">
        <v>14.3</v>
      </c>
      <c r="H37" s="64">
        <v>31.9</v>
      </c>
      <c r="I37" s="65">
        <v>692006</v>
      </c>
      <c r="J37" s="63">
        <v>12.6</v>
      </c>
      <c r="K37" s="157">
        <v>31.4</v>
      </c>
    </row>
    <row r="38" spans="1:11" ht="12">
      <c r="A38" s="153" t="s">
        <v>51</v>
      </c>
      <c r="B38" s="61" t="s">
        <v>10</v>
      </c>
      <c r="C38" s="154" t="s">
        <v>61</v>
      </c>
      <c r="D38" s="155">
        <v>0.7830555555555555</v>
      </c>
      <c r="E38" s="156">
        <v>0.8608912037037038</v>
      </c>
      <c r="F38" s="62">
        <v>954547</v>
      </c>
      <c r="G38" s="63">
        <v>10.6</v>
      </c>
      <c r="H38" s="64">
        <v>21.1</v>
      </c>
      <c r="I38" s="65">
        <v>572824</v>
      </c>
      <c r="J38" s="63">
        <v>10.4</v>
      </c>
      <c r="K38" s="157">
        <v>22.4</v>
      </c>
    </row>
    <row r="39" spans="1:11" ht="12">
      <c r="A39" s="153" t="s">
        <v>51</v>
      </c>
      <c r="B39" s="61" t="s">
        <v>10</v>
      </c>
      <c r="C39" s="154" t="s">
        <v>52</v>
      </c>
      <c r="D39" s="155">
        <v>0.8610069444444445</v>
      </c>
      <c r="E39" s="156">
        <v>0.9540046296296296</v>
      </c>
      <c r="F39" s="62">
        <v>1238100</v>
      </c>
      <c r="G39" s="63">
        <v>13.7</v>
      </c>
      <c r="H39" s="64">
        <v>28</v>
      </c>
      <c r="I39" s="65">
        <v>777508</v>
      </c>
      <c r="J39" s="63">
        <v>14.2</v>
      </c>
      <c r="K39" s="157">
        <v>28.8</v>
      </c>
    </row>
    <row r="40" spans="1:11" ht="12">
      <c r="A40" s="143" t="s">
        <v>51</v>
      </c>
      <c r="B40" s="66" t="s">
        <v>10</v>
      </c>
      <c r="C40" s="144" t="s">
        <v>77</v>
      </c>
      <c r="D40" s="145">
        <v>0.954386574074074</v>
      </c>
      <c r="E40" s="146">
        <v>1.038888888888889</v>
      </c>
      <c r="F40" s="67">
        <v>482496</v>
      </c>
      <c r="G40" s="68">
        <v>5.3</v>
      </c>
      <c r="H40" s="69">
        <v>20.6</v>
      </c>
      <c r="I40" s="70">
        <v>323070</v>
      </c>
      <c r="J40" s="68">
        <v>5.9</v>
      </c>
      <c r="K40" s="147">
        <v>20.2</v>
      </c>
    </row>
    <row r="41" spans="1:11" ht="12">
      <c r="A41" s="148" t="s">
        <v>56</v>
      </c>
      <c r="B41" s="79" t="s">
        <v>11</v>
      </c>
      <c r="C41" s="149" t="s">
        <v>14</v>
      </c>
      <c r="D41" s="150">
        <v>0.7486574074074074</v>
      </c>
      <c r="E41" s="151">
        <v>0.7794675925925926</v>
      </c>
      <c r="F41" s="83">
        <v>810211</v>
      </c>
      <c r="G41" s="84">
        <v>9</v>
      </c>
      <c r="H41" s="85">
        <v>19.3</v>
      </c>
      <c r="I41" s="86">
        <v>382448</v>
      </c>
      <c r="J41" s="84">
        <v>7</v>
      </c>
      <c r="K41" s="152">
        <v>17</v>
      </c>
    </row>
    <row r="42" spans="1:11" ht="12">
      <c r="A42" s="148" t="s">
        <v>56</v>
      </c>
      <c r="B42" s="79" t="s">
        <v>11</v>
      </c>
      <c r="C42" s="149" t="s">
        <v>74</v>
      </c>
      <c r="D42" s="150">
        <v>0.7815625</v>
      </c>
      <c r="E42" s="151">
        <v>0.8849189814814814</v>
      </c>
      <c r="F42" s="83">
        <v>537567</v>
      </c>
      <c r="G42" s="84">
        <v>6</v>
      </c>
      <c r="H42" s="85">
        <v>11.6</v>
      </c>
      <c r="I42" s="86">
        <v>339769</v>
      </c>
      <c r="J42" s="84">
        <v>6.2</v>
      </c>
      <c r="K42" s="152">
        <v>13.1</v>
      </c>
    </row>
    <row r="43" spans="1:11" ht="12">
      <c r="A43" s="132" t="s">
        <v>56</v>
      </c>
      <c r="B43" s="103" t="s">
        <v>11</v>
      </c>
      <c r="C43" s="133" t="s">
        <v>85</v>
      </c>
      <c r="D43" s="134">
        <v>0.8899652777777778</v>
      </c>
      <c r="E43" s="131">
        <v>1.0012037037037038</v>
      </c>
      <c r="F43" s="107">
        <v>355023</v>
      </c>
      <c r="G43" s="108">
        <v>3.9</v>
      </c>
      <c r="H43" s="109">
        <v>10.4</v>
      </c>
      <c r="I43" s="110">
        <v>296360</v>
      </c>
      <c r="J43" s="108">
        <v>5.4</v>
      </c>
      <c r="K43" s="135">
        <v>13.4</v>
      </c>
    </row>
    <row r="44" spans="1:11" ht="12">
      <c r="A44" s="153" t="s">
        <v>56</v>
      </c>
      <c r="B44" s="61" t="s">
        <v>10</v>
      </c>
      <c r="C44" s="154" t="s">
        <v>13</v>
      </c>
      <c r="D44" s="155">
        <v>0.7500578703703704</v>
      </c>
      <c r="E44" s="156">
        <v>0.7830787037037038</v>
      </c>
      <c r="F44" s="62">
        <v>1216466</v>
      </c>
      <c r="G44" s="63">
        <v>13.5</v>
      </c>
      <c r="H44" s="64">
        <v>28.9</v>
      </c>
      <c r="I44" s="65">
        <v>607162</v>
      </c>
      <c r="J44" s="63">
        <v>11.1</v>
      </c>
      <c r="K44" s="157">
        <v>26.9</v>
      </c>
    </row>
    <row r="45" spans="1:11" ht="12">
      <c r="A45" s="153" t="s">
        <v>56</v>
      </c>
      <c r="B45" s="61" t="s">
        <v>10</v>
      </c>
      <c r="C45" s="154" t="s">
        <v>55</v>
      </c>
      <c r="D45" s="155">
        <v>0.7830902777777777</v>
      </c>
      <c r="E45" s="156">
        <v>0.8718750000000001</v>
      </c>
      <c r="F45" s="62">
        <v>1061679</v>
      </c>
      <c r="G45" s="63">
        <v>11.8</v>
      </c>
      <c r="H45" s="64">
        <v>22.9</v>
      </c>
      <c r="I45" s="65">
        <v>555187</v>
      </c>
      <c r="J45" s="63">
        <v>10.1</v>
      </c>
      <c r="K45" s="157">
        <v>21.6</v>
      </c>
    </row>
    <row r="46" spans="1:11" ht="12">
      <c r="A46" s="153" t="s">
        <v>56</v>
      </c>
      <c r="B46" s="61" t="s">
        <v>10</v>
      </c>
      <c r="C46" s="154" t="s">
        <v>57</v>
      </c>
      <c r="D46" s="155">
        <v>0.8719791666666666</v>
      </c>
      <c r="E46" s="156">
        <v>0.9541319444444444</v>
      </c>
      <c r="F46" s="62">
        <v>1028073</v>
      </c>
      <c r="G46" s="63">
        <v>11.4</v>
      </c>
      <c r="H46" s="64">
        <v>24.8</v>
      </c>
      <c r="I46" s="65">
        <v>630687</v>
      </c>
      <c r="J46" s="63">
        <v>11.5</v>
      </c>
      <c r="K46" s="157">
        <v>24.6</v>
      </c>
    </row>
    <row r="47" spans="1:11" ht="12">
      <c r="A47" s="143" t="s">
        <v>56</v>
      </c>
      <c r="B47" s="66" t="s">
        <v>10</v>
      </c>
      <c r="C47" s="144" t="s">
        <v>89</v>
      </c>
      <c r="D47" s="145">
        <v>0.9548842592592592</v>
      </c>
      <c r="E47" s="146">
        <v>1.0493171296296298</v>
      </c>
      <c r="F47" s="67">
        <v>346536</v>
      </c>
      <c r="G47" s="68">
        <v>3.8</v>
      </c>
      <c r="H47" s="69">
        <v>16.9</v>
      </c>
      <c r="I47" s="70">
        <v>252100</v>
      </c>
      <c r="J47" s="68">
        <v>4.6</v>
      </c>
      <c r="K47" s="147">
        <v>17.6</v>
      </c>
    </row>
    <row r="48" spans="1:11" ht="12">
      <c r="A48" s="148" t="s">
        <v>60</v>
      </c>
      <c r="B48" s="79" t="s">
        <v>11</v>
      </c>
      <c r="C48" s="149" t="s">
        <v>14</v>
      </c>
      <c r="D48" s="150">
        <v>0.7499652777777778</v>
      </c>
      <c r="E48" s="151">
        <v>0.7888541666666667</v>
      </c>
      <c r="F48" s="83">
        <v>968501</v>
      </c>
      <c r="G48" s="84">
        <v>10.7</v>
      </c>
      <c r="H48" s="85">
        <v>22.3</v>
      </c>
      <c r="I48" s="86">
        <v>500697</v>
      </c>
      <c r="J48" s="84">
        <v>9.1</v>
      </c>
      <c r="K48" s="152">
        <v>21.6</v>
      </c>
    </row>
    <row r="49" spans="1:11" ht="12">
      <c r="A49" s="148" t="s">
        <v>60</v>
      </c>
      <c r="B49" s="79" t="s">
        <v>11</v>
      </c>
      <c r="C49" s="149" t="s">
        <v>71</v>
      </c>
      <c r="D49" s="150">
        <v>0.7913773148148149</v>
      </c>
      <c r="E49" s="151">
        <v>0.8965856481481481</v>
      </c>
      <c r="F49" s="83">
        <v>570876</v>
      </c>
      <c r="G49" s="84">
        <v>6.3</v>
      </c>
      <c r="H49" s="85">
        <v>12.1</v>
      </c>
      <c r="I49" s="86">
        <v>399747</v>
      </c>
      <c r="J49" s="84">
        <v>7.3</v>
      </c>
      <c r="K49" s="152">
        <v>15.3</v>
      </c>
    </row>
    <row r="50" spans="1:11" ht="12">
      <c r="A50" s="132" t="s">
        <v>60</v>
      </c>
      <c r="B50" s="103" t="s">
        <v>11</v>
      </c>
      <c r="C50" s="133" t="s">
        <v>82</v>
      </c>
      <c r="D50" s="134">
        <v>0.9033101851851852</v>
      </c>
      <c r="E50" s="131">
        <v>0.9843518518518519</v>
      </c>
      <c r="F50" s="107">
        <v>421760</v>
      </c>
      <c r="G50" s="108">
        <v>4.7</v>
      </c>
      <c r="H50" s="109">
        <v>12</v>
      </c>
      <c r="I50" s="110">
        <v>307568</v>
      </c>
      <c r="J50" s="108">
        <v>5.6</v>
      </c>
      <c r="K50" s="135">
        <v>13.8</v>
      </c>
    </row>
    <row r="51" spans="1:11" ht="12">
      <c r="A51" s="153" t="s">
        <v>60</v>
      </c>
      <c r="B51" s="61" t="s">
        <v>10</v>
      </c>
      <c r="C51" s="154" t="s">
        <v>13</v>
      </c>
      <c r="D51" s="155">
        <v>0.7500578703703704</v>
      </c>
      <c r="E51" s="156">
        <v>0.7823379629629629</v>
      </c>
      <c r="F51" s="62">
        <v>1105591</v>
      </c>
      <c r="G51" s="63">
        <v>12.2</v>
      </c>
      <c r="H51" s="64">
        <v>25.7</v>
      </c>
      <c r="I51" s="65">
        <v>582392</v>
      </c>
      <c r="J51" s="63">
        <v>10.6</v>
      </c>
      <c r="K51" s="157">
        <v>25.3</v>
      </c>
    </row>
    <row r="52" spans="1:11" ht="12">
      <c r="A52" s="153" t="s">
        <v>60</v>
      </c>
      <c r="B52" s="61" t="s">
        <v>10</v>
      </c>
      <c r="C52" s="154" t="s">
        <v>59</v>
      </c>
      <c r="D52" s="155">
        <v>0.782349537037037</v>
      </c>
      <c r="E52" s="156">
        <v>0.8190624999999999</v>
      </c>
      <c r="F52" s="62">
        <v>987742</v>
      </c>
      <c r="G52" s="63">
        <v>10.9</v>
      </c>
      <c r="H52" s="64">
        <v>21.3</v>
      </c>
      <c r="I52" s="65">
        <v>505735</v>
      </c>
      <c r="J52" s="63">
        <v>9.2</v>
      </c>
      <c r="K52" s="157">
        <v>20.3</v>
      </c>
    </row>
    <row r="53" spans="1:11" ht="12">
      <c r="A53" s="153" t="s">
        <v>60</v>
      </c>
      <c r="B53" s="61" t="s">
        <v>10</v>
      </c>
      <c r="C53" s="154" t="s">
        <v>66</v>
      </c>
      <c r="D53" s="155">
        <v>0.8191666666666667</v>
      </c>
      <c r="E53" s="156">
        <v>0.8940972222222222</v>
      </c>
      <c r="F53" s="62">
        <v>773819</v>
      </c>
      <c r="G53" s="63">
        <v>8.6</v>
      </c>
      <c r="H53" s="64">
        <v>16.4</v>
      </c>
      <c r="I53" s="65">
        <v>477875</v>
      </c>
      <c r="J53" s="63">
        <v>8.7</v>
      </c>
      <c r="K53" s="157">
        <v>18</v>
      </c>
    </row>
    <row r="54" spans="1:11" ht="12">
      <c r="A54" s="143" t="s">
        <v>60</v>
      </c>
      <c r="B54" s="66" t="s">
        <v>10</v>
      </c>
      <c r="C54" s="144" t="s">
        <v>76</v>
      </c>
      <c r="D54" s="145">
        <v>0.8942013888888889</v>
      </c>
      <c r="E54" s="146">
        <v>0.9687268518518519</v>
      </c>
      <c r="F54" s="67">
        <v>494777</v>
      </c>
      <c r="G54" s="68">
        <v>5.5</v>
      </c>
      <c r="H54" s="69">
        <v>13</v>
      </c>
      <c r="I54" s="70">
        <v>310272</v>
      </c>
      <c r="J54" s="68">
        <v>5.7</v>
      </c>
      <c r="K54" s="147">
        <v>13.1</v>
      </c>
    </row>
    <row r="55" spans="1:11" ht="12">
      <c r="A55" s="148" t="s">
        <v>54</v>
      </c>
      <c r="B55" s="79" t="s">
        <v>11</v>
      </c>
      <c r="C55" s="149" t="s">
        <v>14</v>
      </c>
      <c r="D55" s="150">
        <v>0.7499768518518519</v>
      </c>
      <c r="E55" s="151">
        <v>0.7895023148148148</v>
      </c>
      <c r="F55" s="83">
        <v>1080583</v>
      </c>
      <c r="G55" s="84">
        <v>12</v>
      </c>
      <c r="H55" s="85">
        <v>23.6</v>
      </c>
      <c r="I55" s="86">
        <v>555175</v>
      </c>
      <c r="J55" s="84">
        <v>10.1</v>
      </c>
      <c r="K55" s="152">
        <v>21.8</v>
      </c>
    </row>
    <row r="56" spans="1:11" ht="12">
      <c r="A56" s="148" t="s">
        <v>54</v>
      </c>
      <c r="B56" s="79" t="s">
        <v>11</v>
      </c>
      <c r="C56" s="149" t="s">
        <v>72</v>
      </c>
      <c r="D56" s="150">
        <v>0.791550925925926</v>
      </c>
      <c r="E56" s="151">
        <v>0.8688888888888888</v>
      </c>
      <c r="F56" s="83">
        <v>566787</v>
      </c>
      <c r="G56" s="84">
        <v>6.3</v>
      </c>
      <c r="H56" s="85">
        <v>11.4</v>
      </c>
      <c r="I56" s="86">
        <v>374990</v>
      </c>
      <c r="J56" s="84">
        <v>6.8</v>
      </c>
      <c r="K56" s="152">
        <v>13.3</v>
      </c>
    </row>
    <row r="57" spans="1:11" ht="12">
      <c r="A57" s="148" t="s">
        <v>54</v>
      </c>
      <c r="B57" s="79" t="s">
        <v>11</v>
      </c>
      <c r="C57" s="149" t="s">
        <v>84</v>
      </c>
      <c r="D57" s="150">
        <v>0.8755439814814815</v>
      </c>
      <c r="E57" s="151">
        <v>0.9410416666666667</v>
      </c>
      <c r="F57" s="83">
        <v>427374</v>
      </c>
      <c r="G57" s="84">
        <v>4.7</v>
      </c>
      <c r="H57" s="85">
        <v>9.7</v>
      </c>
      <c r="I57" s="86">
        <v>301921</v>
      </c>
      <c r="J57" s="84">
        <v>5.5</v>
      </c>
      <c r="K57" s="152">
        <v>11.2</v>
      </c>
    </row>
    <row r="58" spans="1:11" ht="12">
      <c r="A58" s="132" t="s">
        <v>54</v>
      </c>
      <c r="B58" s="103" t="s">
        <v>11</v>
      </c>
      <c r="C58" s="133" t="s">
        <v>85</v>
      </c>
      <c r="D58" s="134">
        <v>0.9484143518518519</v>
      </c>
      <c r="E58" s="131">
        <v>1.0536689814814815</v>
      </c>
      <c r="F58" s="107">
        <v>182390</v>
      </c>
      <c r="G58" s="108">
        <v>2</v>
      </c>
      <c r="H58" s="109">
        <v>9.2</v>
      </c>
      <c r="I58" s="110">
        <v>135452</v>
      </c>
      <c r="J58" s="108">
        <v>2.5</v>
      </c>
      <c r="K58" s="135">
        <v>9.8</v>
      </c>
    </row>
    <row r="59" spans="1:11" ht="12">
      <c r="A59" s="153" t="s">
        <v>54</v>
      </c>
      <c r="B59" s="61" t="s">
        <v>10</v>
      </c>
      <c r="C59" s="154" t="s">
        <v>13</v>
      </c>
      <c r="D59" s="155">
        <v>0.7500578703703704</v>
      </c>
      <c r="E59" s="156">
        <v>0.7825000000000001</v>
      </c>
      <c r="F59" s="62">
        <v>1178920</v>
      </c>
      <c r="G59" s="63">
        <v>13.1</v>
      </c>
      <c r="H59" s="64">
        <v>25.9</v>
      </c>
      <c r="I59" s="65">
        <v>629796</v>
      </c>
      <c r="J59" s="63">
        <v>11.5</v>
      </c>
      <c r="K59" s="157">
        <v>24.9</v>
      </c>
    </row>
    <row r="60" spans="1:11" ht="12">
      <c r="A60" s="153" t="s">
        <v>54</v>
      </c>
      <c r="B60" s="61" t="s">
        <v>10</v>
      </c>
      <c r="C60" s="154" t="s">
        <v>67</v>
      </c>
      <c r="D60" s="155">
        <v>0.782511574074074</v>
      </c>
      <c r="E60" s="156">
        <v>0.8549305555555556</v>
      </c>
      <c r="F60" s="62">
        <v>671564</v>
      </c>
      <c r="G60" s="63">
        <v>7.4</v>
      </c>
      <c r="H60" s="64">
        <v>13.6</v>
      </c>
      <c r="I60" s="65">
        <v>394687</v>
      </c>
      <c r="J60" s="63">
        <v>7.2</v>
      </c>
      <c r="K60" s="157">
        <v>14.2</v>
      </c>
    </row>
    <row r="61" spans="1:11" ht="12">
      <c r="A61" s="153" t="s">
        <v>54</v>
      </c>
      <c r="B61" s="61" t="s">
        <v>10</v>
      </c>
      <c r="C61" s="154" t="s">
        <v>68</v>
      </c>
      <c r="D61" s="155">
        <v>0.8550347222222222</v>
      </c>
      <c r="E61" s="156">
        <v>0.9202083333333334</v>
      </c>
      <c r="F61" s="62">
        <v>644757</v>
      </c>
      <c r="G61" s="63">
        <v>7.1</v>
      </c>
      <c r="H61" s="64">
        <v>13.6</v>
      </c>
      <c r="I61" s="65">
        <v>427983</v>
      </c>
      <c r="J61" s="63">
        <v>7.8</v>
      </c>
      <c r="K61" s="157">
        <v>15</v>
      </c>
    </row>
    <row r="62" spans="1:11" ht="12.75" thickBot="1">
      <c r="A62" s="158" t="s">
        <v>54</v>
      </c>
      <c r="B62" s="115" t="s">
        <v>10</v>
      </c>
      <c r="C62" s="159" t="s">
        <v>86</v>
      </c>
      <c r="D62" s="160">
        <v>0.9202199074074073</v>
      </c>
      <c r="E62" s="161">
        <v>1.029976851851852</v>
      </c>
      <c r="F62" s="162">
        <v>400777</v>
      </c>
      <c r="G62" s="113">
        <v>4.4</v>
      </c>
      <c r="H62" s="114">
        <v>15.4</v>
      </c>
      <c r="I62" s="112">
        <v>284226</v>
      </c>
      <c r="J62" s="113">
        <v>5.2</v>
      </c>
      <c r="K62" s="163">
        <v>16.1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8" t="str">
        <f>'Top 30 Total 4+'!A1:I1</f>
        <v>WEEK 52 (22th December-28th December 2014)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>
      <c r="A2" s="172" t="s">
        <v>15</v>
      </c>
      <c r="B2" s="172" t="s">
        <v>16</v>
      </c>
      <c r="C2" s="169" t="s">
        <v>20</v>
      </c>
      <c r="D2" s="170"/>
      <c r="E2" s="170"/>
      <c r="F2" s="170"/>
      <c r="G2" s="170"/>
      <c r="H2" s="170"/>
      <c r="I2" s="170"/>
      <c r="J2" s="170"/>
      <c r="K2" s="171"/>
    </row>
    <row r="3" spans="1:11" ht="12">
      <c r="A3" s="172"/>
      <c r="B3" s="172"/>
      <c r="C3" s="169" t="s">
        <v>8</v>
      </c>
      <c r="D3" s="170"/>
      <c r="E3" s="170"/>
      <c r="F3" s="169" t="s">
        <v>9</v>
      </c>
      <c r="G3" s="170"/>
      <c r="H3" s="170"/>
      <c r="I3" s="169" t="s">
        <v>21</v>
      </c>
      <c r="J3" s="170"/>
      <c r="K3" s="171"/>
    </row>
    <row r="4" spans="1:11" ht="12">
      <c r="A4" s="172"/>
      <c r="B4" s="172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53</v>
      </c>
      <c r="C5" s="16">
        <v>1.2</v>
      </c>
      <c r="D5" s="17">
        <v>2.9</v>
      </c>
      <c r="E5" s="10">
        <v>2.9</v>
      </c>
      <c r="F5" s="16">
        <v>5.7</v>
      </c>
      <c r="G5" s="17">
        <v>13.5</v>
      </c>
      <c r="H5" s="10">
        <v>13.3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58</v>
      </c>
      <c r="C6" s="19">
        <v>1.1</v>
      </c>
      <c r="D6" s="20">
        <v>2.8</v>
      </c>
      <c r="E6" s="21">
        <v>3</v>
      </c>
      <c r="F6" s="19">
        <v>5.2</v>
      </c>
      <c r="G6" s="23">
        <v>12.9</v>
      </c>
      <c r="H6" s="24">
        <v>13.6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50</v>
      </c>
      <c r="C7" s="19">
        <v>1.3</v>
      </c>
      <c r="D7" s="20">
        <v>2.2</v>
      </c>
      <c r="E7" s="21">
        <v>4.5</v>
      </c>
      <c r="F7" s="19">
        <v>5.8</v>
      </c>
      <c r="G7" s="23">
        <v>9.4</v>
      </c>
      <c r="H7" s="24">
        <v>19.6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51</v>
      </c>
      <c r="C8" s="19">
        <v>1.4</v>
      </c>
      <c r="D8" s="20">
        <v>2.7</v>
      </c>
      <c r="E8" s="21">
        <v>5.6</v>
      </c>
      <c r="F8" s="19">
        <v>5.5</v>
      </c>
      <c r="G8" s="23">
        <v>10.4</v>
      </c>
      <c r="H8" s="24">
        <v>21.4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56</v>
      </c>
      <c r="C9" s="19">
        <v>1.4</v>
      </c>
      <c r="D9" s="20">
        <v>2.7</v>
      </c>
      <c r="E9" s="21">
        <v>4.8</v>
      </c>
      <c r="F9" s="19">
        <v>5.3</v>
      </c>
      <c r="G9" s="23">
        <v>10.2</v>
      </c>
      <c r="H9" s="24">
        <v>18.3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60</v>
      </c>
      <c r="C10" s="19">
        <v>1.5</v>
      </c>
      <c r="D10" s="20">
        <v>2.8</v>
      </c>
      <c r="E10" s="21">
        <v>3.4</v>
      </c>
      <c r="F10" s="19">
        <v>6</v>
      </c>
      <c r="G10" s="23">
        <v>11.2</v>
      </c>
      <c r="H10" s="24">
        <v>13.7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54</v>
      </c>
      <c r="C11" s="19">
        <v>1.3</v>
      </c>
      <c r="D11" s="20">
        <v>2.5</v>
      </c>
      <c r="E11" s="21">
        <v>3.6</v>
      </c>
      <c r="F11" s="19">
        <v>5</v>
      </c>
      <c r="G11" s="23">
        <v>9.3</v>
      </c>
      <c r="H11" s="24">
        <v>13.3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1.3</v>
      </c>
      <c r="D12" s="28">
        <v>2.7</v>
      </c>
      <c r="E12" s="29">
        <v>4</v>
      </c>
      <c r="F12" s="27">
        <v>5.5</v>
      </c>
      <c r="G12" s="28">
        <v>10.9</v>
      </c>
      <c r="H12" s="29">
        <v>16.3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2" t="s">
        <v>15</v>
      </c>
      <c r="B14" s="172" t="s">
        <v>16</v>
      </c>
      <c r="C14" s="169" t="s">
        <v>20</v>
      </c>
      <c r="D14" s="170"/>
      <c r="E14" s="170"/>
      <c r="F14" s="170"/>
      <c r="G14" s="170"/>
      <c r="H14" s="170"/>
      <c r="I14" s="170"/>
      <c r="J14" s="170"/>
      <c r="K14" s="171"/>
    </row>
    <row r="15" spans="1:11" ht="12">
      <c r="A15" s="172"/>
      <c r="B15" s="172"/>
      <c r="C15" s="169" t="s">
        <v>8</v>
      </c>
      <c r="D15" s="170"/>
      <c r="E15" s="170"/>
      <c r="F15" s="169" t="s">
        <v>9</v>
      </c>
      <c r="G15" s="170"/>
      <c r="H15" s="170"/>
      <c r="I15" s="169" t="s">
        <v>21</v>
      </c>
      <c r="J15" s="170"/>
      <c r="K15" s="171"/>
    </row>
    <row r="16" spans="1:11" ht="12">
      <c r="A16" s="172"/>
      <c r="B16" s="172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38</v>
      </c>
      <c r="B17" s="16" t="s">
        <v>53</v>
      </c>
      <c r="C17" s="16">
        <v>2.9</v>
      </c>
      <c r="D17" s="17">
        <v>7</v>
      </c>
      <c r="E17" s="10">
        <v>9.3</v>
      </c>
      <c r="F17" s="16">
        <v>6.3</v>
      </c>
      <c r="G17" s="17">
        <v>15.2</v>
      </c>
      <c r="H17" s="10">
        <v>20.1</v>
      </c>
      <c r="I17" s="16">
        <v>100</v>
      </c>
      <c r="J17" s="33">
        <v>100</v>
      </c>
      <c r="K17" s="35">
        <v>100</v>
      </c>
    </row>
    <row r="18" spans="1:11" ht="12">
      <c r="A18" s="18" t="s">
        <v>38</v>
      </c>
      <c r="B18" s="19" t="s">
        <v>58</v>
      </c>
      <c r="C18" s="19">
        <v>1.9</v>
      </c>
      <c r="D18" s="20">
        <v>6.7</v>
      </c>
      <c r="E18" s="21">
        <v>9.5</v>
      </c>
      <c r="F18" s="19">
        <v>4.2</v>
      </c>
      <c r="G18" s="23">
        <v>14.7</v>
      </c>
      <c r="H18" s="24">
        <v>20.9</v>
      </c>
      <c r="I18" s="22">
        <v>100</v>
      </c>
      <c r="J18" s="34">
        <v>100</v>
      </c>
      <c r="K18" s="24">
        <v>100</v>
      </c>
    </row>
    <row r="19" spans="1:11" ht="12">
      <c r="A19" s="18" t="s">
        <v>38</v>
      </c>
      <c r="B19" s="19" t="s">
        <v>50</v>
      </c>
      <c r="C19" s="19">
        <v>2.1</v>
      </c>
      <c r="D19" s="20">
        <v>5</v>
      </c>
      <c r="E19" s="21">
        <v>11.9</v>
      </c>
      <c r="F19" s="19">
        <v>4.6</v>
      </c>
      <c r="G19" s="23">
        <v>11.1</v>
      </c>
      <c r="H19" s="24">
        <v>26.6</v>
      </c>
      <c r="I19" s="22">
        <v>100</v>
      </c>
      <c r="J19" s="34">
        <v>100</v>
      </c>
      <c r="K19" s="24">
        <v>100</v>
      </c>
    </row>
    <row r="20" spans="1:12" ht="12">
      <c r="A20" s="18" t="s">
        <v>38</v>
      </c>
      <c r="B20" s="19" t="s">
        <v>51</v>
      </c>
      <c r="C20" s="19">
        <v>3</v>
      </c>
      <c r="D20" s="20">
        <v>5.3</v>
      </c>
      <c r="E20" s="21">
        <v>12.5</v>
      </c>
      <c r="F20" s="19">
        <v>6.3</v>
      </c>
      <c r="G20" s="23">
        <v>11</v>
      </c>
      <c r="H20" s="24">
        <v>25.8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38</v>
      </c>
      <c r="B21" s="19" t="s">
        <v>56</v>
      </c>
      <c r="C21" s="19">
        <v>1.8</v>
      </c>
      <c r="D21" s="20">
        <v>5.6</v>
      </c>
      <c r="E21" s="21">
        <v>11.8</v>
      </c>
      <c r="F21" s="19">
        <v>3.7</v>
      </c>
      <c r="G21" s="23">
        <v>11.6</v>
      </c>
      <c r="H21" s="24">
        <v>24.5</v>
      </c>
      <c r="I21" s="22">
        <v>100</v>
      </c>
      <c r="J21" s="34">
        <v>100</v>
      </c>
      <c r="K21" s="24">
        <v>100</v>
      </c>
    </row>
    <row r="22" spans="1:11" ht="12">
      <c r="A22" s="18" t="s">
        <v>38</v>
      </c>
      <c r="B22" s="19" t="s">
        <v>60</v>
      </c>
      <c r="C22" s="19">
        <v>3.6</v>
      </c>
      <c r="D22" s="20">
        <v>6.7</v>
      </c>
      <c r="E22" s="21">
        <v>8.6</v>
      </c>
      <c r="F22" s="19">
        <v>7.4</v>
      </c>
      <c r="G22" s="23">
        <v>13.8</v>
      </c>
      <c r="H22" s="24">
        <v>17.7</v>
      </c>
      <c r="I22" s="22">
        <v>100</v>
      </c>
      <c r="J22" s="34">
        <v>100</v>
      </c>
      <c r="K22" s="24">
        <v>100</v>
      </c>
    </row>
    <row r="23" spans="1:11" ht="12">
      <c r="A23" s="25" t="s">
        <v>38</v>
      </c>
      <c r="B23" s="19" t="s">
        <v>54</v>
      </c>
      <c r="C23" s="19">
        <v>3.4</v>
      </c>
      <c r="D23" s="20">
        <v>6.5</v>
      </c>
      <c r="E23" s="21">
        <v>7.9</v>
      </c>
      <c r="F23" s="19">
        <v>6.7</v>
      </c>
      <c r="G23" s="23">
        <v>12.9</v>
      </c>
      <c r="H23" s="24">
        <v>15.5</v>
      </c>
      <c r="I23" s="22">
        <v>100</v>
      </c>
      <c r="J23" s="34">
        <v>100</v>
      </c>
      <c r="K23" s="9">
        <v>100</v>
      </c>
    </row>
    <row r="24" spans="1:11" ht="12">
      <c r="A24" s="26" t="s">
        <v>39</v>
      </c>
      <c r="B24" s="27"/>
      <c r="C24" s="27">
        <v>2.7</v>
      </c>
      <c r="D24" s="28">
        <v>6.1</v>
      </c>
      <c r="E24" s="29">
        <v>10.2</v>
      </c>
      <c r="F24" s="27">
        <v>5.6</v>
      </c>
      <c r="G24" s="28">
        <v>12.9</v>
      </c>
      <c r="H24" s="29">
        <v>21.5</v>
      </c>
      <c r="I24" s="30">
        <v>100</v>
      </c>
      <c r="J24" s="31">
        <v>100</v>
      </c>
      <c r="K24" s="14">
        <v>100</v>
      </c>
    </row>
    <row r="26" spans="1:11" ht="12">
      <c r="A26" s="172" t="s">
        <v>15</v>
      </c>
      <c r="B26" s="172" t="s">
        <v>16</v>
      </c>
      <c r="C26" s="169" t="s">
        <v>33</v>
      </c>
      <c r="D26" s="170"/>
      <c r="E26" s="170"/>
      <c r="F26" s="170"/>
      <c r="G26" s="170"/>
      <c r="H26" s="170"/>
      <c r="I26" s="170"/>
      <c r="J26" s="170"/>
      <c r="K26" s="171"/>
    </row>
    <row r="27" spans="1:11" ht="12">
      <c r="A27" s="172"/>
      <c r="B27" s="172"/>
      <c r="C27" s="169" t="s">
        <v>8</v>
      </c>
      <c r="D27" s="170"/>
      <c r="E27" s="170"/>
      <c r="F27" s="169" t="s">
        <v>9</v>
      </c>
      <c r="G27" s="170"/>
      <c r="H27" s="170"/>
      <c r="I27" s="169" t="s">
        <v>21</v>
      </c>
      <c r="J27" s="170"/>
      <c r="K27" s="171"/>
    </row>
    <row r="28" spans="1:11" ht="12">
      <c r="A28" s="172"/>
      <c r="B28" s="172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53</v>
      </c>
      <c r="C29" s="16">
        <v>0.9</v>
      </c>
      <c r="D29" s="17">
        <v>2.4</v>
      </c>
      <c r="E29" s="10">
        <v>2.6</v>
      </c>
      <c r="F29" s="16">
        <v>4.8</v>
      </c>
      <c r="G29" s="17">
        <v>12</v>
      </c>
      <c r="H29" s="10">
        <v>13.3</v>
      </c>
      <c r="I29" s="16">
        <v>76</v>
      </c>
      <c r="J29" s="33">
        <v>80</v>
      </c>
      <c r="K29" s="35">
        <v>91</v>
      </c>
    </row>
    <row r="30" spans="1:11" ht="12">
      <c r="A30" s="18" t="s">
        <v>22</v>
      </c>
      <c r="B30" s="19" t="s">
        <v>58</v>
      </c>
      <c r="C30" s="19">
        <v>0.8</v>
      </c>
      <c r="D30" s="20">
        <v>2.2</v>
      </c>
      <c r="E30" s="21">
        <v>2.7</v>
      </c>
      <c r="F30" s="19">
        <v>4</v>
      </c>
      <c r="G30" s="23">
        <v>11.2</v>
      </c>
      <c r="H30" s="24">
        <v>13.3</v>
      </c>
      <c r="I30" s="22">
        <v>70</v>
      </c>
      <c r="J30" s="34">
        <v>80</v>
      </c>
      <c r="K30" s="24">
        <v>90</v>
      </c>
    </row>
    <row r="31" spans="1:11" ht="12">
      <c r="A31" s="18" t="s">
        <v>22</v>
      </c>
      <c r="B31" s="19" t="s">
        <v>50</v>
      </c>
      <c r="C31" s="19">
        <v>0.9</v>
      </c>
      <c r="D31" s="20">
        <v>2.2</v>
      </c>
      <c r="E31" s="21">
        <v>4.6</v>
      </c>
      <c r="F31" s="19">
        <v>3.9</v>
      </c>
      <c r="G31" s="23">
        <v>9.7</v>
      </c>
      <c r="H31" s="24">
        <v>20.1</v>
      </c>
      <c r="I31" s="22">
        <v>67</v>
      </c>
      <c r="J31" s="34">
        <v>101</v>
      </c>
      <c r="K31" s="24">
        <v>101</v>
      </c>
    </row>
    <row r="32" spans="1:11" ht="12">
      <c r="A32" s="18" t="s">
        <v>22</v>
      </c>
      <c r="B32" s="19" t="s">
        <v>51</v>
      </c>
      <c r="C32" s="19">
        <v>1.1</v>
      </c>
      <c r="D32" s="20">
        <v>2.9</v>
      </c>
      <c r="E32" s="21">
        <v>5.5</v>
      </c>
      <c r="F32" s="19">
        <v>4.2</v>
      </c>
      <c r="G32" s="23">
        <v>11</v>
      </c>
      <c r="H32" s="24">
        <v>21.1</v>
      </c>
      <c r="I32" s="22">
        <v>76</v>
      </c>
      <c r="J32" s="34">
        <v>106</v>
      </c>
      <c r="K32" s="24">
        <v>98</v>
      </c>
    </row>
    <row r="33" spans="1:11" ht="12">
      <c r="A33" s="18" t="s">
        <v>22</v>
      </c>
      <c r="B33" s="19" t="s">
        <v>56</v>
      </c>
      <c r="C33" s="19">
        <v>0.9</v>
      </c>
      <c r="D33" s="20">
        <v>2.9</v>
      </c>
      <c r="E33" s="21">
        <v>4.7</v>
      </c>
      <c r="F33" s="19">
        <v>3.6</v>
      </c>
      <c r="G33" s="23">
        <v>11.3</v>
      </c>
      <c r="H33" s="24">
        <v>18.1</v>
      </c>
      <c r="I33" s="22">
        <v>68</v>
      </c>
      <c r="J33" s="34">
        <v>109</v>
      </c>
      <c r="K33" s="24">
        <v>97</v>
      </c>
    </row>
    <row r="34" spans="1:11" ht="12">
      <c r="A34" s="18" t="s">
        <v>22</v>
      </c>
      <c r="B34" s="19" t="s">
        <v>60</v>
      </c>
      <c r="C34" s="19">
        <v>1</v>
      </c>
      <c r="D34" s="20">
        <v>3.1</v>
      </c>
      <c r="E34" s="21">
        <v>3.2</v>
      </c>
      <c r="F34" s="19">
        <v>4.3</v>
      </c>
      <c r="G34" s="23">
        <v>12.7</v>
      </c>
      <c r="H34" s="24">
        <v>13.1</v>
      </c>
      <c r="I34" s="22">
        <v>69</v>
      </c>
      <c r="J34" s="34">
        <v>110</v>
      </c>
      <c r="K34" s="24">
        <v>92</v>
      </c>
    </row>
    <row r="35" spans="1:11" ht="12">
      <c r="A35" s="25" t="s">
        <v>22</v>
      </c>
      <c r="B35" s="19" t="s">
        <v>54</v>
      </c>
      <c r="C35" s="19">
        <v>0.9</v>
      </c>
      <c r="D35" s="20">
        <v>2.6</v>
      </c>
      <c r="E35" s="21">
        <v>3.5</v>
      </c>
      <c r="F35" s="19">
        <v>3.4</v>
      </c>
      <c r="G35" s="23">
        <v>9.9</v>
      </c>
      <c r="H35" s="24">
        <v>13.3</v>
      </c>
      <c r="I35" s="22">
        <v>68</v>
      </c>
      <c r="J35" s="34">
        <v>105</v>
      </c>
      <c r="K35" s="9">
        <v>99</v>
      </c>
    </row>
    <row r="36" spans="1:11" ht="12">
      <c r="A36" s="26" t="s">
        <v>30</v>
      </c>
      <c r="B36" s="27"/>
      <c r="C36" s="27">
        <v>0.9</v>
      </c>
      <c r="D36" s="28">
        <v>2.6</v>
      </c>
      <c r="E36" s="29">
        <v>3.8</v>
      </c>
      <c r="F36" s="27">
        <v>4</v>
      </c>
      <c r="G36" s="28">
        <v>11.1</v>
      </c>
      <c r="H36" s="29">
        <v>16.2</v>
      </c>
      <c r="I36" s="30">
        <v>70</v>
      </c>
      <c r="J36" s="31">
        <v>99</v>
      </c>
      <c r="K36" s="14">
        <v>95</v>
      </c>
    </row>
    <row r="38" spans="1:11" ht="12">
      <c r="A38" s="172" t="s">
        <v>15</v>
      </c>
      <c r="B38" s="172" t="s">
        <v>16</v>
      </c>
      <c r="C38" s="169" t="s">
        <v>33</v>
      </c>
      <c r="D38" s="170"/>
      <c r="E38" s="170"/>
      <c r="F38" s="170"/>
      <c r="G38" s="170"/>
      <c r="H38" s="170"/>
      <c r="I38" s="170"/>
      <c r="J38" s="170"/>
      <c r="K38" s="171"/>
    </row>
    <row r="39" spans="1:11" ht="12">
      <c r="A39" s="172"/>
      <c r="B39" s="172"/>
      <c r="C39" s="169" t="s">
        <v>8</v>
      </c>
      <c r="D39" s="170"/>
      <c r="E39" s="170"/>
      <c r="F39" s="169" t="s">
        <v>9</v>
      </c>
      <c r="G39" s="170"/>
      <c r="H39" s="170"/>
      <c r="I39" s="169" t="s">
        <v>21</v>
      </c>
      <c r="J39" s="170"/>
      <c r="K39" s="171"/>
    </row>
    <row r="40" spans="1:11" ht="12">
      <c r="A40" s="172"/>
      <c r="B40" s="172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38</v>
      </c>
      <c r="B41" s="16" t="s">
        <v>53</v>
      </c>
      <c r="C41" s="16">
        <v>2.4</v>
      </c>
      <c r="D41" s="17">
        <v>6.1</v>
      </c>
      <c r="E41" s="10">
        <v>8.3</v>
      </c>
      <c r="F41" s="16">
        <v>5.6</v>
      </c>
      <c r="G41" s="17">
        <v>14.5</v>
      </c>
      <c r="H41" s="10">
        <v>19.7</v>
      </c>
      <c r="I41" s="16">
        <v>82</v>
      </c>
      <c r="J41" s="33">
        <v>88</v>
      </c>
      <c r="K41" s="35">
        <v>90</v>
      </c>
    </row>
    <row r="42" spans="1:11" ht="12">
      <c r="A42" s="18" t="s">
        <v>38</v>
      </c>
      <c r="B42" s="19" t="s">
        <v>58</v>
      </c>
      <c r="C42" s="19">
        <v>1.3</v>
      </c>
      <c r="D42" s="20">
        <v>5.3</v>
      </c>
      <c r="E42" s="21">
        <v>8.4</v>
      </c>
      <c r="F42" s="19">
        <v>3.2</v>
      </c>
      <c r="G42" s="23">
        <v>12.9</v>
      </c>
      <c r="H42" s="24">
        <v>20.3</v>
      </c>
      <c r="I42" s="22">
        <v>71</v>
      </c>
      <c r="J42" s="34">
        <v>80</v>
      </c>
      <c r="K42" s="24">
        <v>89</v>
      </c>
    </row>
    <row r="43" spans="1:11" ht="12">
      <c r="A43" s="18" t="s">
        <v>38</v>
      </c>
      <c r="B43" s="19" t="s">
        <v>50</v>
      </c>
      <c r="C43" s="19">
        <v>1.4</v>
      </c>
      <c r="D43" s="20">
        <v>4.9</v>
      </c>
      <c r="E43" s="21">
        <v>12.2</v>
      </c>
      <c r="F43" s="19">
        <v>3.1</v>
      </c>
      <c r="G43" s="23">
        <v>11.2</v>
      </c>
      <c r="H43" s="24">
        <v>27.9</v>
      </c>
      <c r="I43" s="22">
        <v>67</v>
      </c>
      <c r="J43" s="34">
        <v>98</v>
      </c>
      <c r="K43" s="24">
        <v>102</v>
      </c>
    </row>
    <row r="44" spans="1:11" ht="12">
      <c r="A44" s="18" t="s">
        <v>38</v>
      </c>
      <c r="B44" s="19" t="s">
        <v>51</v>
      </c>
      <c r="C44" s="19">
        <v>2.3</v>
      </c>
      <c r="D44" s="20">
        <v>5.4</v>
      </c>
      <c r="E44" s="21">
        <v>12.4</v>
      </c>
      <c r="F44" s="19">
        <v>5</v>
      </c>
      <c r="G44" s="23">
        <v>11.6</v>
      </c>
      <c r="H44" s="24">
        <v>26.6</v>
      </c>
      <c r="I44" s="22">
        <v>77</v>
      </c>
      <c r="J44" s="34">
        <v>102</v>
      </c>
      <c r="K44" s="24">
        <v>99</v>
      </c>
    </row>
    <row r="45" spans="1:11" ht="12">
      <c r="A45" s="18" t="s">
        <v>38</v>
      </c>
      <c r="B45" s="19" t="s">
        <v>56</v>
      </c>
      <c r="C45" s="19">
        <v>1.1</v>
      </c>
      <c r="D45" s="20">
        <v>5.9</v>
      </c>
      <c r="E45" s="21">
        <v>10.8</v>
      </c>
      <c r="F45" s="19">
        <v>2.5</v>
      </c>
      <c r="G45" s="23">
        <v>12.8</v>
      </c>
      <c r="H45" s="24">
        <v>23.5</v>
      </c>
      <c r="I45" s="22">
        <v>63</v>
      </c>
      <c r="J45" s="34">
        <v>105</v>
      </c>
      <c r="K45" s="24">
        <v>91</v>
      </c>
    </row>
    <row r="46" spans="1:11" ht="12">
      <c r="A46" s="18" t="s">
        <v>38</v>
      </c>
      <c r="B46" s="19" t="s">
        <v>60</v>
      </c>
      <c r="C46" s="19">
        <v>2.4</v>
      </c>
      <c r="D46" s="20">
        <v>7.2</v>
      </c>
      <c r="E46" s="21">
        <v>8.2</v>
      </c>
      <c r="F46" s="19">
        <v>5.2</v>
      </c>
      <c r="G46" s="23">
        <v>15.8</v>
      </c>
      <c r="H46" s="24">
        <v>17.9</v>
      </c>
      <c r="I46" s="22">
        <v>66</v>
      </c>
      <c r="J46" s="34">
        <v>107</v>
      </c>
      <c r="K46" s="24">
        <v>95</v>
      </c>
    </row>
    <row r="47" spans="1:11" ht="12">
      <c r="A47" s="25" t="s">
        <v>38</v>
      </c>
      <c r="B47" s="19" t="s">
        <v>54</v>
      </c>
      <c r="C47" s="19">
        <v>2</v>
      </c>
      <c r="D47" s="20">
        <v>6.7</v>
      </c>
      <c r="E47" s="21">
        <v>7.9</v>
      </c>
      <c r="F47" s="19">
        <v>4.2</v>
      </c>
      <c r="G47" s="23">
        <v>13.6</v>
      </c>
      <c r="H47" s="24">
        <v>16.1</v>
      </c>
      <c r="I47" s="22">
        <v>60</v>
      </c>
      <c r="J47" s="34">
        <v>102</v>
      </c>
      <c r="K47" s="9">
        <v>100</v>
      </c>
    </row>
    <row r="48" spans="1:11" ht="12">
      <c r="A48" s="26" t="s">
        <v>40</v>
      </c>
      <c r="B48" s="27"/>
      <c r="C48" s="27">
        <v>1.9</v>
      </c>
      <c r="D48" s="28">
        <v>5.9</v>
      </c>
      <c r="E48" s="29">
        <v>9.7</v>
      </c>
      <c r="F48" s="27">
        <v>4.1</v>
      </c>
      <c r="G48" s="28">
        <v>13.2</v>
      </c>
      <c r="H48" s="29">
        <v>21.7</v>
      </c>
      <c r="I48" s="30">
        <v>69</v>
      </c>
      <c r="J48" s="31">
        <v>97</v>
      </c>
      <c r="K48" s="14">
        <v>95</v>
      </c>
    </row>
    <row r="50" ht="12">
      <c r="A50" s="4" t="s">
        <v>31</v>
      </c>
    </row>
    <row r="51" ht="12">
      <c r="A51" s="1" t="s">
        <v>32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2014-12-29T09:59:58Z</dcterms:modified>
  <cp:category/>
  <cp:version/>
  <cp:contentType/>
  <cp:contentStatus/>
</cp:coreProperties>
</file>