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<sst xmlns="http://schemas.openxmlformats.org/spreadsheetml/2006/main" count="570" uniqueCount="89">
  <si>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</si>
  <si>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</si>
  <si>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</si>
  <si>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</si>
  <si>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</si>
  <si>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</si>
  <si>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</si>
  <si>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</si>
  <si>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</si>
  <si>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</si>
  <si>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</si>
  <si>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</si>
  <si>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</si>
  <si>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</si>
  <si>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</si>
  <si>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</si>
  <si>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</si>
  <si>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</si>
  <si>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</si>
  <si>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</si>
  <si>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</si>
  <si>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</si>
  <si>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</si>
  <si>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</si>
  <si>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</si>
  <si>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</si>
  <si>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</si>
  <si>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</si>
  <si>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</si>
  <si>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</si>
  <si>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</si>
  <si>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</si>
  <si>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</si>
  <si>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</si>
  <si>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</si>
  <si>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</si>
  <si>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</si>
  <si>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CSALADI TITKOK /MAGYAR REALITY-SOR./</t>
  </si>
  <si>
    <t>HIRADO ESTE</t>
  </si>
  <si>
    <t>M1</t>
  </si>
  <si>
    <t>18-49 N= 4 236 050</t>
  </si>
  <si>
    <t>Total 4+ N= 9 179 449</t>
  </si>
  <si>
    <t>EJJEL-NAPPAL BUDAPEST /MAGYAR FILMSOR./</t>
  </si>
  <si>
    <t>AKTIV /MAGAZIN MUSOR/</t>
  </si>
  <si>
    <t>SZULEJMAN /TOROK FILMSOR./</t>
  </si>
  <si>
    <t>COBRA 11 /NEMET AKCIOSOR./</t>
  </si>
  <si>
    <t>NAPLO /A TV2 HETI MAGAZINJA/</t>
  </si>
  <si>
    <t>MIAMI HELYSZINELOK /AM. FILMSOR./</t>
  </si>
  <si>
    <t>AKTIV EXTRA /MAGAZIN MUSOR/</t>
  </si>
  <si>
    <t>SZERENCSESZOMBAT - LUXOR JOKER OTOSLOTTO /SORSOLASI SHOWMUSOR/</t>
  </si>
  <si>
    <t>BARATOK KOZT /MAGYAR FILMSOR./</t>
  </si>
  <si>
    <t>JOBAN ROSSZBAN /MAGYAR FILMSOR./</t>
  </si>
  <si>
    <t>GYILKOS HAJSZA /AM. AKCIOFILM/</t>
  </si>
  <si>
    <t>28.08.2013</t>
  </si>
  <si>
    <t>26.08.2013</t>
  </si>
  <si>
    <t>01.09.2013</t>
  </si>
  <si>
    <t>A MENTALISTA /AM. KRIMISOROZAT/</t>
  </si>
  <si>
    <t>27.08.2013</t>
  </si>
  <si>
    <t>A SZINGLI FEJVADASZ /AM. VIGJATEK/</t>
  </si>
  <si>
    <t>DR. CSONT /AM. KRIMISOR./</t>
  </si>
  <si>
    <t>30.08.2013</t>
  </si>
  <si>
    <t>KEGYENC FEGYENC /AM. AKCIOVIGJATEK/</t>
  </si>
  <si>
    <t>29.08.2013</t>
  </si>
  <si>
    <t>A KOVETKEZO! /SZORAKOZTATO VETELKEDO/</t>
  </si>
  <si>
    <t>IGY NEVELD A SARKANYODAT /AM. ANIM. FILM/</t>
  </si>
  <si>
    <t>AZ UTOLSO GYEMANTRABLAS /AM. AKCIOVIGJATEK/</t>
  </si>
  <si>
    <t>31.08.2013</t>
  </si>
  <si>
    <t>NCIS - TENGERESZETI HELYSZINELOK /AM. KRIMISOR./</t>
  </si>
  <si>
    <t>FOKUSZ PLUSZ /MAGAZIN/</t>
  </si>
  <si>
    <t>DOGLOTT AKTAK /AM. KRIMISOR./</t>
  </si>
  <si>
    <t>CSI /AM. KRIMISOR./</t>
  </si>
  <si>
    <t>TISZTITOTUZ /AM. AKCIOFILM/</t>
  </si>
  <si>
    <t>VELED IS MEGTORTENHET /MAGYAR SOR./</t>
  </si>
  <si>
    <t>UVEGTIGRIS 3. /MAGYAR VIGJATEK/</t>
  </si>
  <si>
    <t>A VEGSO AKARAT /TOROK FILMSOR./</t>
  </si>
  <si>
    <t>TELESPORT</t>
  </si>
  <si>
    <t>AZ ELVESZETT VILAG - JURASSIC PARK 2. /AM. KALANDFILM/</t>
  </si>
  <si>
    <t>VIASAT3</t>
  </si>
  <si>
    <t>RIDDICK - A SOTETSEG KRONIKAJA /AM. SCI-FI AKCIOFILM/</t>
  </si>
  <si>
    <t>A BOURNE-REJTELY /AM. AKCIOFILM/</t>
  </si>
  <si>
    <t>CSONTDARALO /AM. AKCIO-VIGJATEK/</t>
  </si>
  <si>
    <t>A 13-AS RENDORORS /AM. AKCIOTHRILLER/</t>
  </si>
  <si>
    <t>REFLEKTOR</t>
  </si>
  <si>
    <t>POKOLFAJZAT /AM. AKCIOFILM/</t>
  </si>
  <si>
    <t>WEEK 35 (26th Aug - 1st Sep 2013)</t>
  </si>
  <si>
    <t>NCIS: LOS ANGELES /AMERIKAI AKCIOKRIMI-SOROZAT/</t>
  </si>
  <si>
    <t>SODRO LENDULET 2. - HIV A TERMESZET /AM. VIGJATEK/</t>
  </si>
  <si>
    <t>MENNYE MA! /AM.-NEMET-KANADAI VIGJATEK/</t>
  </si>
  <si>
    <t>JATSZ/MA /AM. BUNUGYI 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</si>
</sst>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 horizontal="right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21" fontId="34" fillId="33" borderId="12" xfId="0" applyNumberFormat="1" applyFont="1" applyFill="1" applyBorder="1" applyAlignment="1">
      <alignment horizontal="left"/>
    </xf>
    <xf numFmtId="14" fontId="34" fillId="33" borderId="12" xfId="0" applyNumberFormat="1" applyFont="1" applyFill="1" applyBorder="1" applyAlignment="1">
      <alignment horizontal="left"/>
    </xf>
    <xf numFmtId="0" fontId="34" fillId="33" borderId="12" xfId="0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172" fontId="34" fillId="33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5" sqref="A5:G1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0" t="s">
        <v>84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1" t="s">
        <v>31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154" t="s">
        <v>0</v>
      </c>
      <c r="B3" s="155" t="s">
        <v>1</v>
      </c>
      <c r="C3" s="155" t="s">
        <v>2</v>
      </c>
      <c r="D3" s="155" t="s">
        <v>3</v>
      </c>
      <c r="E3" s="155" t="s">
        <v>19</v>
      </c>
      <c r="F3" s="15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4"/>
      <c r="B4" s="156"/>
      <c r="C4" s="156"/>
      <c r="D4" s="156"/>
      <c r="E4" s="156"/>
      <c r="F4" s="156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50</v>
      </c>
      <c r="C5" s="63">
        <v>0.8513078703703704</v>
      </c>
      <c r="D5" s="63">
        <v>0.8822685185185185</v>
      </c>
      <c r="E5" s="64" t="s">
        <v>53</v>
      </c>
      <c r="F5" s="65" t="s">
        <v>10</v>
      </c>
      <c r="G5" s="66">
        <v>1489446</v>
      </c>
      <c r="H5" s="67">
        <v>16.2</v>
      </c>
      <c r="I5" s="67">
        <v>31.2</v>
      </c>
    </row>
    <row r="6" spans="1:9" ht="12.75">
      <c r="A6" s="68">
        <v>2</v>
      </c>
      <c r="B6" s="69" t="s">
        <v>14</v>
      </c>
      <c r="C6" s="70">
        <v>0.7498958333333333</v>
      </c>
      <c r="D6" s="70">
        <v>0.7931712962962963</v>
      </c>
      <c r="E6" s="71" t="s">
        <v>54</v>
      </c>
      <c r="F6" s="72" t="s">
        <v>11</v>
      </c>
      <c r="G6" s="73">
        <v>1064159</v>
      </c>
      <c r="H6" s="74">
        <v>11.6</v>
      </c>
      <c r="I6" s="74">
        <v>30.8</v>
      </c>
    </row>
    <row r="7" spans="1:9" ht="12.75">
      <c r="A7" s="61">
        <v>3</v>
      </c>
      <c r="B7" s="62" t="s">
        <v>42</v>
      </c>
      <c r="C7" s="63">
        <v>0.8254861111111111</v>
      </c>
      <c r="D7" s="63">
        <v>0.8512962962962963</v>
      </c>
      <c r="E7" s="64" t="s">
        <v>53</v>
      </c>
      <c r="F7" s="65" t="s">
        <v>10</v>
      </c>
      <c r="G7" s="66">
        <v>1002990</v>
      </c>
      <c r="H7" s="67">
        <v>10.9</v>
      </c>
      <c r="I7" s="67">
        <v>22.5</v>
      </c>
    </row>
    <row r="8" spans="1:9" s="44" customFormat="1" ht="12.75">
      <c r="A8" s="61">
        <v>4</v>
      </c>
      <c r="B8" s="62" t="s">
        <v>44</v>
      </c>
      <c r="C8" s="63">
        <v>0.8855555555555555</v>
      </c>
      <c r="D8" s="63">
        <v>0.9297685185185185</v>
      </c>
      <c r="E8" s="64" t="s">
        <v>53</v>
      </c>
      <c r="F8" s="65" t="s">
        <v>10</v>
      </c>
      <c r="G8" s="66">
        <v>946007</v>
      </c>
      <c r="H8" s="67">
        <v>10.3</v>
      </c>
      <c r="I8" s="67">
        <v>22.8</v>
      </c>
    </row>
    <row r="9" spans="1:9" s="44" customFormat="1" ht="12.75">
      <c r="A9" s="61">
        <v>5</v>
      </c>
      <c r="B9" s="62" t="s">
        <v>45</v>
      </c>
      <c r="C9" s="63">
        <v>0.7891782407407407</v>
      </c>
      <c r="D9" s="63">
        <v>0.8304050925925925</v>
      </c>
      <c r="E9" s="64" t="s">
        <v>55</v>
      </c>
      <c r="F9" s="65" t="s">
        <v>10</v>
      </c>
      <c r="G9" s="66">
        <v>934032</v>
      </c>
      <c r="H9" s="67">
        <v>10.2</v>
      </c>
      <c r="I9" s="67">
        <v>22.3</v>
      </c>
    </row>
    <row r="10" spans="1:9" s="44" customFormat="1" ht="12.75">
      <c r="A10" s="61">
        <v>6</v>
      </c>
      <c r="B10" s="62" t="s">
        <v>13</v>
      </c>
      <c r="C10" s="63">
        <v>0.7701041666666667</v>
      </c>
      <c r="D10" s="63">
        <v>0.7853587962962963</v>
      </c>
      <c r="E10" s="64" t="s">
        <v>55</v>
      </c>
      <c r="F10" s="65" t="s">
        <v>10</v>
      </c>
      <c r="G10" s="66">
        <v>885855</v>
      </c>
      <c r="H10" s="67">
        <v>9.7</v>
      </c>
      <c r="I10" s="67">
        <v>24.6</v>
      </c>
    </row>
    <row r="11" spans="1:9" ht="12.75">
      <c r="A11" s="68">
        <v>7</v>
      </c>
      <c r="B11" s="69" t="s">
        <v>37</v>
      </c>
      <c r="C11" s="70">
        <v>0.7947685185185186</v>
      </c>
      <c r="D11" s="70">
        <v>0.8369675925925927</v>
      </c>
      <c r="E11" s="71" t="s">
        <v>53</v>
      </c>
      <c r="F11" s="72" t="s">
        <v>11</v>
      </c>
      <c r="G11" s="73">
        <v>881271</v>
      </c>
      <c r="H11" s="74">
        <v>9.6</v>
      </c>
      <c r="I11" s="74">
        <v>22</v>
      </c>
    </row>
    <row r="12" spans="1:9" s="44" customFormat="1" ht="12.75">
      <c r="A12" s="68">
        <v>8</v>
      </c>
      <c r="B12" s="69" t="s">
        <v>51</v>
      </c>
      <c r="C12" s="70">
        <v>0.8742939814814815</v>
      </c>
      <c r="D12" s="70">
        <v>0.8945486111111111</v>
      </c>
      <c r="E12" s="71" t="s">
        <v>54</v>
      </c>
      <c r="F12" s="72" t="s">
        <v>11</v>
      </c>
      <c r="G12" s="73">
        <v>880627</v>
      </c>
      <c r="H12" s="74">
        <v>9.6</v>
      </c>
      <c r="I12" s="74">
        <v>18.5</v>
      </c>
    </row>
    <row r="13" spans="1:9" s="44" customFormat="1" ht="12.75">
      <c r="A13" s="68">
        <v>9</v>
      </c>
      <c r="B13" s="69" t="s">
        <v>46</v>
      </c>
      <c r="C13" s="70">
        <v>0.7912731481481482</v>
      </c>
      <c r="D13" s="70">
        <v>0.829675925925926</v>
      </c>
      <c r="E13" s="71" t="s">
        <v>55</v>
      </c>
      <c r="F13" s="72" t="s">
        <v>11</v>
      </c>
      <c r="G13" s="73">
        <v>863086</v>
      </c>
      <c r="H13" s="74">
        <v>9.4</v>
      </c>
      <c r="I13" s="74">
        <v>20.5</v>
      </c>
    </row>
    <row r="14" spans="1:9" s="44" customFormat="1" ht="12.75">
      <c r="A14" s="61">
        <v>10</v>
      </c>
      <c r="B14" s="62" t="s">
        <v>56</v>
      </c>
      <c r="C14" s="63">
        <v>0.8851273148148149</v>
      </c>
      <c r="D14" s="63">
        <v>0.9235532407407407</v>
      </c>
      <c r="E14" s="64" t="s">
        <v>57</v>
      </c>
      <c r="F14" s="65" t="s">
        <v>10</v>
      </c>
      <c r="G14" s="66">
        <v>845316</v>
      </c>
      <c r="H14" s="67">
        <v>9.2</v>
      </c>
      <c r="I14" s="67">
        <v>20.3</v>
      </c>
    </row>
    <row r="15" spans="1:9" s="44" customFormat="1" ht="12.75">
      <c r="A15" s="61">
        <v>11</v>
      </c>
      <c r="B15" s="62" t="s">
        <v>58</v>
      </c>
      <c r="C15" s="63">
        <v>0.8339467592592592</v>
      </c>
      <c r="D15" s="63">
        <v>0.905462962962963</v>
      </c>
      <c r="E15" s="64" t="s">
        <v>55</v>
      </c>
      <c r="F15" s="65" t="s">
        <v>10</v>
      </c>
      <c r="G15" s="66">
        <v>793116</v>
      </c>
      <c r="H15" s="67">
        <v>8.6</v>
      </c>
      <c r="I15" s="67">
        <v>16.8</v>
      </c>
    </row>
    <row r="16" spans="1:9" ht="12.75">
      <c r="A16" s="61">
        <v>12</v>
      </c>
      <c r="B16" s="62" t="s">
        <v>30</v>
      </c>
      <c r="C16" s="63">
        <v>0.806400462962963</v>
      </c>
      <c r="D16" s="63">
        <v>0.8211921296296296</v>
      </c>
      <c r="E16" s="64" t="s">
        <v>54</v>
      </c>
      <c r="F16" s="65" t="s">
        <v>10</v>
      </c>
      <c r="G16" s="66">
        <v>782390</v>
      </c>
      <c r="H16" s="67">
        <v>8.5</v>
      </c>
      <c r="I16" s="67">
        <v>19.2</v>
      </c>
    </row>
    <row r="17" spans="1:9" ht="12.75">
      <c r="A17" s="61">
        <v>13</v>
      </c>
      <c r="B17" s="62" t="s">
        <v>59</v>
      </c>
      <c r="C17" s="63">
        <v>0.881087962962963</v>
      </c>
      <c r="D17" s="63">
        <v>0.920613425925926</v>
      </c>
      <c r="E17" s="64" t="s">
        <v>54</v>
      </c>
      <c r="F17" s="65" t="s">
        <v>10</v>
      </c>
      <c r="G17" s="66">
        <v>747831</v>
      </c>
      <c r="H17" s="67">
        <v>8.1</v>
      </c>
      <c r="I17" s="67">
        <v>17.1</v>
      </c>
    </row>
    <row r="18" spans="1:9" ht="12.75">
      <c r="A18" s="61">
        <v>14</v>
      </c>
      <c r="B18" s="62" t="s">
        <v>47</v>
      </c>
      <c r="C18" s="63">
        <v>0.8861805555555556</v>
      </c>
      <c r="D18" s="63">
        <v>0.9250231481481482</v>
      </c>
      <c r="E18" s="64" t="s">
        <v>60</v>
      </c>
      <c r="F18" s="65" t="s">
        <v>10</v>
      </c>
      <c r="G18" s="66">
        <v>736415</v>
      </c>
      <c r="H18" s="67">
        <v>8</v>
      </c>
      <c r="I18" s="67">
        <v>18.2</v>
      </c>
    </row>
    <row r="19" spans="1:9" ht="12.75">
      <c r="A19" s="61">
        <v>15</v>
      </c>
      <c r="B19" s="62" t="s">
        <v>61</v>
      </c>
      <c r="C19" s="63">
        <v>0.8889351851851851</v>
      </c>
      <c r="D19" s="63">
        <v>0.9730671296296296</v>
      </c>
      <c r="E19" s="64" t="s">
        <v>62</v>
      </c>
      <c r="F19" s="65" t="s">
        <v>10</v>
      </c>
      <c r="G19" s="66">
        <v>724093</v>
      </c>
      <c r="H19" s="67">
        <v>7.9</v>
      </c>
      <c r="I19" s="67">
        <v>21.4</v>
      </c>
    </row>
    <row r="20" spans="1:9" ht="12.75">
      <c r="A20" s="68">
        <v>16</v>
      </c>
      <c r="B20" s="69" t="s">
        <v>43</v>
      </c>
      <c r="C20" s="70">
        <v>0.8459953703703703</v>
      </c>
      <c r="D20" s="70">
        <v>0.8694560185185186</v>
      </c>
      <c r="E20" s="71" t="s">
        <v>53</v>
      </c>
      <c r="F20" s="72" t="s">
        <v>11</v>
      </c>
      <c r="G20" s="73">
        <v>709727</v>
      </c>
      <c r="H20" s="74">
        <v>7.7</v>
      </c>
      <c r="I20" s="74">
        <v>15</v>
      </c>
    </row>
    <row r="21" spans="1:9" s="44" customFormat="1" ht="12.75">
      <c r="A21" s="126">
        <v>17</v>
      </c>
      <c r="B21" s="127" t="s">
        <v>63</v>
      </c>
      <c r="C21" s="128">
        <v>0.8452546296296296</v>
      </c>
      <c r="D21" s="128">
        <v>0.897361111111111</v>
      </c>
      <c r="E21" s="129" t="s">
        <v>55</v>
      </c>
      <c r="F21" s="130" t="s">
        <v>39</v>
      </c>
      <c r="G21" s="131">
        <v>666470</v>
      </c>
      <c r="H21" s="132">
        <v>7.3</v>
      </c>
      <c r="I21" s="132">
        <v>13.9</v>
      </c>
    </row>
    <row r="22" spans="1:9" s="44" customFormat="1" ht="12.75">
      <c r="A22" s="68">
        <v>18</v>
      </c>
      <c r="B22" s="69" t="s">
        <v>64</v>
      </c>
      <c r="C22" s="70">
        <v>0.8339583333333334</v>
      </c>
      <c r="D22" s="70">
        <v>0.9088888888888889</v>
      </c>
      <c r="E22" s="71" t="s">
        <v>55</v>
      </c>
      <c r="F22" s="72" t="s">
        <v>11</v>
      </c>
      <c r="G22" s="73">
        <v>641565</v>
      </c>
      <c r="H22" s="74">
        <v>7</v>
      </c>
      <c r="I22" s="74">
        <v>13.7</v>
      </c>
    </row>
    <row r="23" spans="1:9" s="44" customFormat="1" ht="12.75">
      <c r="A23" s="61">
        <v>19</v>
      </c>
      <c r="B23" s="62" t="s">
        <v>65</v>
      </c>
      <c r="C23" s="63">
        <v>0.8395138888888889</v>
      </c>
      <c r="D23" s="63">
        <v>0.9163773148148149</v>
      </c>
      <c r="E23" s="64" t="s">
        <v>66</v>
      </c>
      <c r="F23" s="65" t="s">
        <v>10</v>
      </c>
      <c r="G23" s="66">
        <v>587938</v>
      </c>
      <c r="H23" s="67">
        <v>6.4</v>
      </c>
      <c r="I23" s="67">
        <v>14.2</v>
      </c>
    </row>
    <row r="24" spans="1:9" s="44" customFormat="1" ht="12.75">
      <c r="A24" s="126">
        <v>20</v>
      </c>
      <c r="B24" s="127" t="s">
        <v>38</v>
      </c>
      <c r="C24" s="128">
        <v>0.8125462962962963</v>
      </c>
      <c r="D24" s="128">
        <v>0.8336342592592593</v>
      </c>
      <c r="E24" s="129" t="s">
        <v>66</v>
      </c>
      <c r="F24" s="130" t="s">
        <v>39</v>
      </c>
      <c r="G24" s="131">
        <v>577208</v>
      </c>
      <c r="H24" s="132">
        <v>6.3</v>
      </c>
      <c r="I24" s="132">
        <v>15.8</v>
      </c>
    </row>
    <row r="25" spans="1:9" s="44" customFormat="1" ht="12.75">
      <c r="A25" s="68">
        <v>21</v>
      </c>
      <c r="B25" s="69" t="s">
        <v>67</v>
      </c>
      <c r="C25" s="70">
        <v>0.8995717592592593</v>
      </c>
      <c r="D25" s="70">
        <v>0.9385879629629629</v>
      </c>
      <c r="E25" s="71" t="s">
        <v>54</v>
      </c>
      <c r="F25" s="72" t="s">
        <v>11</v>
      </c>
      <c r="G25" s="73">
        <v>550965</v>
      </c>
      <c r="H25" s="74">
        <v>6</v>
      </c>
      <c r="I25" s="74">
        <v>14.2</v>
      </c>
    </row>
    <row r="26" spans="1:9" s="44" customFormat="1" ht="12.75">
      <c r="A26" s="61">
        <v>22</v>
      </c>
      <c r="B26" s="62" t="s">
        <v>68</v>
      </c>
      <c r="C26" s="63">
        <v>0.7894444444444444</v>
      </c>
      <c r="D26" s="63">
        <v>0.8083912037037037</v>
      </c>
      <c r="E26" s="64" t="s">
        <v>66</v>
      </c>
      <c r="F26" s="65" t="s">
        <v>10</v>
      </c>
      <c r="G26" s="66">
        <v>535922</v>
      </c>
      <c r="H26" s="67">
        <v>5.8</v>
      </c>
      <c r="I26" s="67">
        <v>17</v>
      </c>
    </row>
    <row r="27" spans="1:9" ht="12.75">
      <c r="A27" s="61">
        <v>23</v>
      </c>
      <c r="B27" s="62" t="s">
        <v>69</v>
      </c>
      <c r="C27" s="63">
        <v>0.9275810185185186</v>
      </c>
      <c r="D27" s="63">
        <v>0.9663310185185185</v>
      </c>
      <c r="E27" s="64" t="s">
        <v>57</v>
      </c>
      <c r="F27" s="65" t="s">
        <v>10</v>
      </c>
      <c r="G27" s="66">
        <v>485812</v>
      </c>
      <c r="H27" s="67">
        <v>5.3</v>
      </c>
      <c r="I27" s="67">
        <v>16.5</v>
      </c>
    </row>
    <row r="28" spans="1:9" s="44" customFormat="1" ht="12.75">
      <c r="A28" s="61">
        <v>24</v>
      </c>
      <c r="B28" s="62" t="s">
        <v>70</v>
      </c>
      <c r="C28" s="63">
        <v>0.9249189814814814</v>
      </c>
      <c r="D28" s="63">
        <v>0.963113425925926</v>
      </c>
      <c r="E28" s="64" t="s">
        <v>54</v>
      </c>
      <c r="F28" s="65" t="s">
        <v>10</v>
      </c>
      <c r="G28" s="66">
        <v>468136</v>
      </c>
      <c r="H28" s="67">
        <v>5.1</v>
      </c>
      <c r="I28" s="67">
        <v>15</v>
      </c>
    </row>
    <row r="29" spans="1:9" ht="12.75">
      <c r="A29" s="61">
        <v>25</v>
      </c>
      <c r="B29" s="62" t="s">
        <v>71</v>
      </c>
      <c r="C29" s="63">
        <v>0.9200694444444445</v>
      </c>
      <c r="D29" s="63">
        <v>0.9937962962962964</v>
      </c>
      <c r="E29" s="64" t="s">
        <v>66</v>
      </c>
      <c r="F29" s="65" t="s">
        <v>10</v>
      </c>
      <c r="G29" s="66">
        <v>441906</v>
      </c>
      <c r="H29" s="67">
        <v>4.8</v>
      </c>
      <c r="I29" s="67">
        <v>16.9</v>
      </c>
    </row>
    <row r="30" spans="1:9" s="44" customFormat="1" ht="12.75">
      <c r="A30" s="68">
        <v>26</v>
      </c>
      <c r="B30" s="69" t="s">
        <v>72</v>
      </c>
      <c r="C30" s="70">
        <v>0.7050231481481481</v>
      </c>
      <c r="D30" s="70">
        <v>0.7459837962962963</v>
      </c>
      <c r="E30" s="71" t="s">
        <v>53</v>
      </c>
      <c r="F30" s="72" t="s">
        <v>11</v>
      </c>
      <c r="G30" s="73">
        <v>429110</v>
      </c>
      <c r="H30" s="74">
        <v>4.7</v>
      </c>
      <c r="I30" s="74">
        <v>17.5</v>
      </c>
    </row>
    <row r="31" spans="1:9" ht="12.75">
      <c r="A31" s="126">
        <v>27</v>
      </c>
      <c r="B31" s="127" t="s">
        <v>49</v>
      </c>
      <c r="C31" s="128">
        <v>0.7728587962962963</v>
      </c>
      <c r="D31" s="128">
        <v>0.8076620370370371</v>
      </c>
      <c r="E31" s="129" t="s">
        <v>66</v>
      </c>
      <c r="F31" s="130" t="s">
        <v>39</v>
      </c>
      <c r="G31" s="131">
        <v>428977</v>
      </c>
      <c r="H31" s="132">
        <v>4.7</v>
      </c>
      <c r="I31" s="132">
        <v>14.1</v>
      </c>
    </row>
    <row r="32" spans="1:9" ht="12.75">
      <c r="A32" s="126">
        <v>28</v>
      </c>
      <c r="B32" s="127" t="s">
        <v>73</v>
      </c>
      <c r="C32" s="128">
        <v>0.9027083333333333</v>
      </c>
      <c r="D32" s="128">
        <v>0.9772685185185185</v>
      </c>
      <c r="E32" s="129" t="s">
        <v>55</v>
      </c>
      <c r="F32" s="130" t="s">
        <v>39</v>
      </c>
      <c r="G32" s="131">
        <v>421475</v>
      </c>
      <c r="H32" s="132">
        <v>4.6</v>
      </c>
      <c r="I32" s="132">
        <v>13.6</v>
      </c>
    </row>
    <row r="33" spans="1:9" s="44" customFormat="1" ht="12.75">
      <c r="A33" s="61">
        <v>29</v>
      </c>
      <c r="B33" s="62" t="s">
        <v>74</v>
      </c>
      <c r="C33" s="63">
        <v>0.6422569444444445</v>
      </c>
      <c r="D33" s="63">
        <v>0.6804050925925926</v>
      </c>
      <c r="E33" s="64" t="s">
        <v>57</v>
      </c>
      <c r="F33" s="65" t="s">
        <v>10</v>
      </c>
      <c r="G33" s="66">
        <v>416808</v>
      </c>
      <c r="H33" s="67">
        <v>4.5</v>
      </c>
      <c r="I33" s="67">
        <v>24.5</v>
      </c>
    </row>
    <row r="34" spans="1:9" ht="12.75">
      <c r="A34" s="126">
        <v>30</v>
      </c>
      <c r="B34" s="127" t="s">
        <v>75</v>
      </c>
      <c r="C34" s="128">
        <v>0.6040740740740741</v>
      </c>
      <c r="D34" s="128">
        <v>0.6777662037037038</v>
      </c>
      <c r="E34" s="129" t="s">
        <v>55</v>
      </c>
      <c r="F34" s="130" t="s">
        <v>39</v>
      </c>
      <c r="G34" s="131">
        <v>415590</v>
      </c>
      <c r="H34" s="132">
        <v>4.5</v>
      </c>
      <c r="I34" s="132">
        <v>16.7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41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0" t="str">
        <f>'Top 30 Total 4+'!A1:I1</f>
        <v>WEEK 35 (26th Aug - 1st Sep 2013)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1" t="s">
        <v>29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155" t="s">
        <v>0</v>
      </c>
      <c r="B3" s="155" t="s">
        <v>1</v>
      </c>
      <c r="C3" s="155" t="s">
        <v>2</v>
      </c>
      <c r="D3" s="155" t="s">
        <v>3</v>
      </c>
      <c r="E3" s="155" t="s">
        <v>4</v>
      </c>
      <c r="F3" s="155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6"/>
      <c r="B4" s="156"/>
      <c r="C4" s="156"/>
      <c r="D4" s="156"/>
      <c r="E4" s="156"/>
      <c r="F4" s="156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50</v>
      </c>
      <c r="C5" s="63">
        <v>0.8523842592592592</v>
      </c>
      <c r="D5" s="63">
        <v>0.8822222222222221</v>
      </c>
      <c r="E5" s="64" t="s">
        <v>57</v>
      </c>
      <c r="F5" s="65" t="s">
        <v>10</v>
      </c>
      <c r="G5" s="66">
        <v>581766</v>
      </c>
      <c r="H5" s="67">
        <v>13.7</v>
      </c>
      <c r="I5" s="67">
        <v>34.1</v>
      </c>
    </row>
    <row r="6" spans="1:9" s="45" customFormat="1" ht="12.75">
      <c r="A6" s="61">
        <v>2</v>
      </c>
      <c r="B6" s="62" t="s">
        <v>42</v>
      </c>
      <c r="C6" s="63">
        <v>0.8254861111111111</v>
      </c>
      <c r="D6" s="63">
        <v>0.8512962962962963</v>
      </c>
      <c r="E6" s="64" t="s">
        <v>53</v>
      </c>
      <c r="F6" s="65" t="s">
        <v>10</v>
      </c>
      <c r="G6" s="66">
        <v>435966</v>
      </c>
      <c r="H6" s="67">
        <v>10.3</v>
      </c>
      <c r="I6" s="67">
        <v>27.6</v>
      </c>
    </row>
    <row r="7" spans="1:9" s="45" customFormat="1" ht="12.75">
      <c r="A7" s="61">
        <v>3</v>
      </c>
      <c r="B7" s="62" t="s">
        <v>56</v>
      </c>
      <c r="C7" s="63">
        <v>0.8851273148148149</v>
      </c>
      <c r="D7" s="63">
        <v>0.9235532407407407</v>
      </c>
      <c r="E7" s="64" t="s">
        <v>57</v>
      </c>
      <c r="F7" s="65" t="s">
        <v>10</v>
      </c>
      <c r="G7" s="66">
        <v>417697</v>
      </c>
      <c r="H7" s="67">
        <v>9.9</v>
      </c>
      <c r="I7" s="67">
        <v>23.8</v>
      </c>
    </row>
    <row r="8" spans="1:9" s="45" customFormat="1" ht="12.75">
      <c r="A8" s="61">
        <v>4</v>
      </c>
      <c r="B8" s="62" t="s">
        <v>61</v>
      </c>
      <c r="C8" s="63">
        <v>0.8889351851851851</v>
      </c>
      <c r="D8" s="63">
        <v>0.9730671296296296</v>
      </c>
      <c r="E8" s="64" t="s">
        <v>62</v>
      </c>
      <c r="F8" s="65" t="s">
        <v>10</v>
      </c>
      <c r="G8" s="66">
        <v>400396</v>
      </c>
      <c r="H8" s="67">
        <v>9.5</v>
      </c>
      <c r="I8" s="67">
        <v>26.4</v>
      </c>
    </row>
    <row r="9" spans="1:9" s="45" customFormat="1" ht="12.75">
      <c r="A9" s="68">
        <v>5</v>
      </c>
      <c r="B9" s="69" t="s">
        <v>64</v>
      </c>
      <c r="C9" s="70">
        <v>0.8339583333333334</v>
      </c>
      <c r="D9" s="70">
        <v>0.9088888888888889</v>
      </c>
      <c r="E9" s="71" t="s">
        <v>55</v>
      </c>
      <c r="F9" s="72" t="s">
        <v>11</v>
      </c>
      <c r="G9" s="73">
        <v>399803</v>
      </c>
      <c r="H9" s="74">
        <v>9.4</v>
      </c>
      <c r="I9" s="74">
        <v>21.3</v>
      </c>
    </row>
    <row r="10" spans="1:9" s="45" customFormat="1" ht="12.75">
      <c r="A10" s="61">
        <v>6</v>
      </c>
      <c r="B10" s="62" t="s">
        <v>59</v>
      </c>
      <c r="C10" s="63">
        <v>0.881087962962963</v>
      </c>
      <c r="D10" s="63">
        <v>0.920613425925926</v>
      </c>
      <c r="E10" s="64" t="s">
        <v>54</v>
      </c>
      <c r="F10" s="65" t="s">
        <v>10</v>
      </c>
      <c r="G10" s="66">
        <v>377750</v>
      </c>
      <c r="H10" s="67">
        <v>8.9</v>
      </c>
      <c r="I10" s="67">
        <v>20.4</v>
      </c>
    </row>
    <row r="11" spans="1:9" s="44" customFormat="1" ht="12.75">
      <c r="A11" s="68">
        <v>7</v>
      </c>
      <c r="B11" s="69" t="s">
        <v>46</v>
      </c>
      <c r="C11" s="70">
        <v>0.7912731481481482</v>
      </c>
      <c r="D11" s="70">
        <v>0.829675925925926</v>
      </c>
      <c r="E11" s="71" t="s">
        <v>55</v>
      </c>
      <c r="F11" s="72" t="s">
        <v>11</v>
      </c>
      <c r="G11" s="73">
        <v>355925</v>
      </c>
      <c r="H11" s="74">
        <v>8.4</v>
      </c>
      <c r="I11" s="74">
        <v>23.4</v>
      </c>
    </row>
    <row r="12" spans="1:9" s="44" customFormat="1" ht="12.75">
      <c r="A12" s="61">
        <v>8</v>
      </c>
      <c r="B12" s="62" t="s">
        <v>45</v>
      </c>
      <c r="C12" s="63">
        <v>0.7891782407407407</v>
      </c>
      <c r="D12" s="63">
        <v>0.8304050925925925</v>
      </c>
      <c r="E12" s="64" t="s">
        <v>55</v>
      </c>
      <c r="F12" s="65" t="s">
        <v>10</v>
      </c>
      <c r="G12" s="66">
        <v>347319</v>
      </c>
      <c r="H12" s="67">
        <v>8.2</v>
      </c>
      <c r="I12" s="67">
        <v>22.9</v>
      </c>
    </row>
    <row r="13" spans="1:9" s="45" customFormat="1" ht="12.75">
      <c r="A13" s="61">
        <v>9</v>
      </c>
      <c r="B13" s="62" t="s">
        <v>58</v>
      </c>
      <c r="C13" s="63">
        <v>0.8339467592592592</v>
      </c>
      <c r="D13" s="63">
        <v>0.905462962962963</v>
      </c>
      <c r="E13" s="64" t="s">
        <v>55</v>
      </c>
      <c r="F13" s="65" t="s">
        <v>10</v>
      </c>
      <c r="G13" s="66">
        <v>340355</v>
      </c>
      <c r="H13" s="67">
        <v>8</v>
      </c>
      <c r="I13" s="67">
        <v>18.1</v>
      </c>
    </row>
    <row r="14" spans="1:9" s="44" customFormat="1" ht="12.75">
      <c r="A14" s="61">
        <v>10</v>
      </c>
      <c r="B14" s="62" t="s">
        <v>44</v>
      </c>
      <c r="C14" s="63">
        <v>0.8855555555555555</v>
      </c>
      <c r="D14" s="63">
        <v>0.9297685185185185</v>
      </c>
      <c r="E14" s="64" t="s">
        <v>53</v>
      </c>
      <c r="F14" s="65" t="s">
        <v>10</v>
      </c>
      <c r="G14" s="66">
        <v>339439</v>
      </c>
      <c r="H14" s="67">
        <v>8</v>
      </c>
      <c r="I14" s="67">
        <v>19.8</v>
      </c>
    </row>
    <row r="15" spans="1:9" s="44" customFormat="1" ht="12.75">
      <c r="A15" s="68">
        <v>11</v>
      </c>
      <c r="B15" s="69" t="s">
        <v>14</v>
      </c>
      <c r="C15" s="70">
        <v>0.7498958333333333</v>
      </c>
      <c r="D15" s="70">
        <v>0.7931712962962963</v>
      </c>
      <c r="E15" s="71" t="s">
        <v>54</v>
      </c>
      <c r="F15" s="72" t="s">
        <v>11</v>
      </c>
      <c r="G15" s="73">
        <v>328454</v>
      </c>
      <c r="H15" s="74">
        <v>7.8</v>
      </c>
      <c r="I15" s="74">
        <v>28.8</v>
      </c>
    </row>
    <row r="16" spans="1:9" s="45" customFormat="1" ht="12.75">
      <c r="A16" s="61">
        <v>12</v>
      </c>
      <c r="B16" s="62" t="s">
        <v>47</v>
      </c>
      <c r="C16" s="63">
        <v>0.8861805555555556</v>
      </c>
      <c r="D16" s="63">
        <v>0.9250231481481482</v>
      </c>
      <c r="E16" s="64" t="s">
        <v>60</v>
      </c>
      <c r="F16" s="65" t="s">
        <v>10</v>
      </c>
      <c r="G16" s="66">
        <v>309730</v>
      </c>
      <c r="H16" s="67">
        <v>7.3</v>
      </c>
      <c r="I16" s="67">
        <v>18.2</v>
      </c>
    </row>
    <row r="17" spans="1:9" s="44" customFormat="1" ht="12.75">
      <c r="A17" s="68">
        <v>13</v>
      </c>
      <c r="B17" s="69" t="s">
        <v>51</v>
      </c>
      <c r="C17" s="70">
        <v>0.8742939814814815</v>
      </c>
      <c r="D17" s="70">
        <v>0.8945486111111111</v>
      </c>
      <c r="E17" s="71" t="s">
        <v>54</v>
      </c>
      <c r="F17" s="72" t="s">
        <v>11</v>
      </c>
      <c r="G17" s="73">
        <v>298824</v>
      </c>
      <c r="H17" s="74">
        <v>7.1</v>
      </c>
      <c r="I17" s="74">
        <v>15.6</v>
      </c>
    </row>
    <row r="18" spans="1:9" s="44" customFormat="1" ht="12.75">
      <c r="A18" s="61">
        <v>14</v>
      </c>
      <c r="B18" s="62" t="s">
        <v>13</v>
      </c>
      <c r="C18" s="63">
        <v>0.7701041666666667</v>
      </c>
      <c r="D18" s="63">
        <v>0.7853587962962963</v>
      </c>
      <c r="E18" s="64" t="s">
        <v>55</v>
      </c>
      <c r="F18" s="65" t="s">
        <v>10</v>
      </c>
      <c r="G18" s="66">
        <v>295110</v>
      </c>
      <c r="H18" s="67">
        <v>7</v>
      </c>
      <c r="I18" s="67">
        <v>22.2</v>
      </c>
    </row>
    <row r="19" spans="1:9" s="45" customFormat="1" ht="12.75">
      <c r="A19" s="61">
        <v>15</v>
      </c>
      <c r="B19" s="62" t="s">
        <v>30</v>
      </c>
      <c r="C19" s="63">
        <v>0.806400462962963</v>
      </c>
      <c r="D19" s="63">
        <v>0.8211921296296296</v>
      </c>
      <c r="E19" s="64" t="s">
        <v>54</v>
      </c>
      <c r="F19" s="65" t="s">
        <v>10</v>
      </c>
      <c r="G19" s="66">
        <v>287370</v>
      </c>
      <c r="H19" s="67">
        <v>6.8</v>
      </c>
      <c r="I19" s="67">
        <v>20.8</v>
      </c>
    </row>
    <row r="20" spans="1:9" s="44" customFormat="1" ht="12.75">
      <c r="A20" s="68">
        <v>16</v>
      </c>
      <c r="B20" s="69" t="s">
        <v>37</v>
      </c>
      <c r="C20" s="70">
        <v>0.7948148148148149</v>
      </c>
      <c r="D20" s="70">
        <v>0.8365046296296296</v>
      </c>
      <c r="E20" s="71" t="s">
        <v>60</v>
      </c>
      <c r="F20" s="72" t="s">
        <v>11</v>
      </c>
      <c r="G20" s="73">
        <v>261990</v>
      </c>
      <c r="H20" s="74">
        <v>6.2</v>
      </c>
      <c r="I20" s="74">
        <v>20.8</v>
      </c>
    </row>
    <row r="21" spans="1:9" s="44" customFormat="1" ht="12.75">
      <c r="A21" s="68">
        <v>17</v>
      </c>
      <c r="B21" s="69" t="s">
        <v>43</v>
      </c>
      <c r="C21" s="70">
        <v>0.8428472222222222</v>
      </c>
      <c r="D21" s="70">
        <v>0.8693981481481482</v>
      </c>
      <c r="E21" s="71" t="s">
        <v>54</v>
      </c>
      <c r="F21" s="72" t="s">
        <v>11</v>
      </c>
      <c r="G21" s="73">
        <v>248464</v>
      </c>
      <c r="H21" s="74">
        <v>5.9</v>
      </c>
      <c r="I21" s="74">
        <v>14</v>
      </c>
    </row>
    <row r="22" spans="1:9" s="45" customFormat="1" ht="12.75">
      <c r="A22" s="61">
        <v>18</v>
      </c>
      <c r="B22" s="62" t="s">
        <v>65</v>
      </c>
      <c r="C22" s="63">
        <v>0.8395138888888889</v>
      </c>
      <c r="D22" s="63">
        <v>0.9163773148148149</v>
      </c>
      <c r="E22" s="64" t="s">
        <v>66</v>
      </c>
      <c r="F22" s="65" t="s">
        <v>10</v>
      </c>
      <c r="G22" s="66">
        <v>241464</v>
      </c>
      <c r="H22" s="67">
        <v>5.7</v>
      </c>
      <c r="I22" s="67">
        <v>14.8</v>
      </c>
    </row>
    <row r="23" spans="1:9" s="44" customFormat="1" ht="12.75">
      <c r="A23" s="126">
        <v>19</v>
      </c>
      <c r="B23" s="127" t="s">
        <v>73</v>
      </c>
      <c r="C23" s="128">
        <v>0.9027083333333333</v>
      </c>
      <c r="D23" s="128">
        <v>0.9772685185185185</v>
      </c>
      <c r="E23" s="129" t="s">
        <v>55</v>
      </c>
      <c r="F23" s="130" t="s">
        <v>39</v>
      </c>
      <c r="G23" s="131">
        <v>233034</v>
      </c>
      <c r="H23" s="132">
        <v>5.5</v>
      </c>
      <c r="I23" s="132">
        <v>15.1</v>
      </c>
    </row>
    <row r="24" spans="1:9" s="44" customFormat="1" ht="12.75">
      <c r="A24" s="61">
        <v>20</v>
      </c>
      <c r="B24" s="62" t="s">
        <v>69</v>
      </c>
      <c r="C24" s="63">
        <v>0.9275810185185186</v>
      </c>
      <c r="D24" s="63">
        <v>0.9663310185185185</v>
      </c>
      <c r="E24" s="64" t="s">
        <v>57</v>
      </c>
      <c r="F24" s="65" t="s">
        <v>10</v>
      </c>
      <c r="G24" s="66">
        <v>230491</v>
      </c>
      <c r="H24" s="67">
        <v>5.4</v>
      </c>
      <c r="I24" s="67">
        <v>16.8</v>
      </c>
    </row>
    <row r="25" spans="1:9" s="45" customFormat="1" ht="12.75">
      <c r="A25" s="61">
        <v>21</v>
      </c>
      <c r="B25" s="62" t="s">
        <v>70</v>
      </c>
      <c r="C25" s="63">
        <v>0.9249189814814814</v>
      </c>
      <c r="D25" s="63">
        <v>0.963113425925926</v>
      </c>
      <c r="E25" s="64" t="s">
        <v>54</v>
      </c>
      <c r="F25" s="65" t="s">
        <v>10</v>
      </c>
      <c r="G25" s="66">
        <v>229885</v>
      </c>
      <c r="H25" s="67">
        <v>5.4</v>
      </c>
      <c r="I25" s="67">
        <v>15.8</v>
      </c>
    </row>
    <row r="26" spans="1:9" s="44" customFormat="1" ht="12.75">
      <c r="A26" s="133">
        <v>22</v>
      </c>
      <c r="B26" s="134" t="s">
        <v>76</v>
      </c>
      <c r="C26" s="135">
        <v>0.8029513888888888</v>
      </c>
      <c r="D26" s="135">
        <v>0.911261574074074</v>
      </c>
      <c r="E26" s="136" t="s">
        <v>66</v>
      </c>
      <c r="F26" s="137" t="s">
        <v>77</v>
      </c>
      <c r="G26" s="138">
        <v>214116</v>
      </c>
      <c r="H26" s="139">
        <v>5.1</v>
      </c>
      <c r="I26" s="139">
        <v>14.2</v>
      </c>
    </row>
    <row r="27" spans="1:9" s="44" customFormat="1" ht="12.75">
      <c r="A27" s="68">
        <v>23</v>
      </c>
      <c r="B27" s="69" t="s">
        <v>78</v>
      </c>
      <c r="C27" s="70">
        <v>0.90125</v>
      </c>
      <c r="D27" s="70">
        <v>0.9920601851851852</v>
      </c>
      <c r="E27" s="71" t="s">
        <v>62</v>
      </c>
      <c r="F27" s="72" t="s">
        <v>11</v>
      </c>
      <c r="G27" s="73">
        <v>212788</v>
      </c>
      <c r="H27" s="74">
        <v>5</v>
      </c>
      <c r="I27" s="74">
        <v>15.8</v>
      </c>
    </row>
    <row r="28" spans="1:9" s="44" customFormat="1" ht="12.75">
      <c r="A28" s="61">
        <v>24</v>
      </c>
      <c r="B28" s="62" t="s">
        <v>71</v>
      </c>
      <c r="C28" s="63">
        <v>0.9200694444444445</v>
      </c>
      <c r="D28" s="63">
        <v>0.9937962962962964</v>
      </c>
      <c r="E28" s="64" t="s">
        <v>66</v>
      </c>
      <c r="F28" s="65" t="s">
        <v>10</v>
      </c>
      <c r="G28" s="66">
        <v>197688</v>
      </c>
      <c r="H28" s="67">
        <v>4.7</v>
      </c>
      <c r="I28" s="67">
        <v>15.9</v>
      </c>
    </row>
    <row r="29" spans="1:9" s="45" customFormat="1" ht="12.75">
      <c r="A29" s="68">
        <v>25</v>
      </c>
      <c r="B29" s="69" t="s">
        <v>79</v>
      </c>
      <c r="C29" s="70">
        <v>0.9134953703703704</v>
      </c>
      <c r="D29" s="70">
        <v>1.0090277777777776</v>
      </c>
      <c r="E29" s="71" t="s">
        <v>55</v>
      </c>
      <c r="F29" s="72" t="s">
        <v>11</v>
      </c>
      <c r="G29" s="73">
        <v>197233</v>
      </c>
      <c r="H29" s="74">
        <v>4.7</v>
      </c>
      <c r="I29" s="74">
        <v>15.3</v>
      </c>
    </row>
    <row r="30" spans="1:9" s="45" customFormat="1" ht="12.75">
      <c r="A30" s="68">
        <v>26</v>
      </c>
      <c r="B30" s="69" t="s">
        <v>80</v>
      </c>
      <c r="C30" s="70">
        <v>0.9011111111111111</v>
      </c>
      <c r="D30" s="70">
        <v>0.9912731481481482</v>
      </c>
      <c r="E30" s="71" t="s">
        <v>53</v>
      </c>
      <c r="F30" s="72" t="s">
        <v>11</v>
      </c>
      <c r="G30" s="73">
        <v>182784</v>
      </c>
      <c r="H30" s="74">
        <v>4.3</v>
      </c>
      <c r="I30" s="74">
        <v>13.8</v>
      </c>
    </row>
    <row r="31" spans="1:9" s="44" customFormat="1" ht="12.75">
      <c r="A31" s="61">
        <v>27</v>
      </c>
      <c r="B31" s="62" t="s">
        <v>81</v>
      </c>
      <c r="C31" s="63">
        <v>0.9097453703703704</v>
      </c>
      <c r="D31" s="63">
        <v>0.9927199074074075</v>
      </c>
      <c r="E31" s="64" t="s">
        <v>55</v>
      </c>
      <c r="F31" s="65" t="s">
        <v>10</v>
      </c>
      <c r="G31" s="66">
        <v>172525</v>
      </c>
      <c r="H31" s="67">
        <v>4.1</v>
      </c>
      <c r="I31" s="67">
        <v>12.2</v>
      </c>
    </row>
    <row r="32" spans="1:9" s="44" customFormat="1" ht="12.75">
      <c r="A32" s="61">
        <v>28</v>
      </c>
      <c r="B32" s="62" t="s">
        <v>68</v>
      </c>
      <c r="C32" s="63">
        <v>0.7894444444444444</v>
      </c>
      <c r="D32" s="63">
        <v>0.8083912037037037</v>
      </c>
      <c r="E32" s="64" t="s">
        <v>66</v>
      </c>
      <c r="F32" s="65" t="s">
        <v>10</v>
      </c>
      <c r="G32" s="66">
        <v>168018</v>
      </c>
      <c r="H32" s="67">
        <v>4</v>
      </c>
      <c r="I32" s="67">
        <v>15.5</v>
      </c>
    </row>
    <row r="33" spans="1:9" s="45" customFormat="1" ht="12.75">
      <c r="A33" s="68">
        <v>29</v>
      </c>
      <c r="B33" s="69" t="s">
        <v>67</v>
      </c>
      <c r="C33" s="70">
        <v>0.8995717592592593</v>
      </c>
      <c r="D33" s="70">
        <v>0.9385879629629629</v>
      </c>
      <c r="E33" s="71" t="s">
        <v>54</v>
      </c>
      <c r="F33" s="72" t="s">
        <v>11</v>
      </c>
      <c r="G33" s="73">
        <v>157725</v>
      </c>
      <c r="H33" s="74">
        <v>3.7</v>
      </c>
      <c r="I33" s="74">
        <v>9.2</v>
      </c>
    </row>
    <row r="34" spans="1:9" s="44" customFormat="1" ht="12.75">
      <c r="A34" s="61">
        <v>30</v>
      </c>
      <c r="B34" s="62" t="s">
        <v>82</v>
      </c>
      <c r="C34" s="63">
        <v>0.9708796296296297</v>
      </c>
      <c r="D34" s="63">
        <v>0.9784143518518519</v>
      </c>
      <c r="E34" s="64" t="s">
        <v>57</v>
      </c>
      <c r="F34" s="65" t="s">
        <v>10</v>
      </c>
      <c r="G34" s="66">
        <v>153514</v>
      </c>
      <c r="H34" s="67">
        <v>3.6</v>
      </c>
      <c r="I34" s="67">
        <v>16.1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40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SheetLayoutView="50" zoomScalePageLayoutView="0" workbookViewId="0" topLeftCell="A1">
      <pane ySplit="6" topLeftCell="A58" activePane="bottomLeft" state="frozen"/>
      <selection pane="topLeft" activeCell="A1" sqref="A1"/>
      <selection pane="bottomLeft" activeCell="A80" sqref="A80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0" t="str">
        <f>'Top 30 Total 4+'!A1:I1</f>
        <v>WEEK 35 (26th Aug - 1st Sep 2013)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7" t="s">
        <v>22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.75">
      <c r="A5" s="159" t="s">
        <v>4</v>
      </c>
      <c r="B5" s="161" t="s">
        <v>5</v>
      </c>
      <c r="C5" s="161" t="s">
        <v>1</v>
      </c>
      <c r="D5" s="161" t="s">
        <v>2</v>
      </c>
      <c r="E5" s="163" t="s">
        <v>3</v>
      </c>
      <c r="F5" s="165" t="s">
        <v>6</v>
      </c>
      <c r="G5" s="166"/>
      <c r="H5" s="167"/>
      <c r="I5" s="166" t="s">
        <v>16</v>
      </c>
      <c r="J5" s="166"/>
      <c r="K5" s="168"/>
    </row>
    <row r="6" spans="1:11" ht="12.75">
      <c r="A6" s="160"/>
      <c r="B6" s="162"/>
      <c r="C6" s="162"/>
      <c r="D6" s="162"/>
      <c r="E6" s="164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54</v>
      </c>
      <c r="B7" s="85" t="s">
        <v>11</v>
      </c>
      <c r="C7" s="86" t="s">
        <v>14</v>
      </c>
      <c r="D7" s="87">
        <v>0.7498958333333333</v>
      </c>
      <c r="E7" s="88">
        <v>0.7931712962962963</v>
      </c>
      <c r="F7" s="89">
        <v>1064159</v>
      </c>
      <c r="G7" s="90">
        <v>11.6</v>
      </c>
      <c r="H7" s="91">
        <v>30.8</v>
      </c>
      <c r="I7" s="92">
        <v>328454</v>
      </c>
      <c r="J7" s="90">
        <v>7.8</v>
      </c>
      <c r="K7" s="105">
        <v>28.8</v>
      </c>
    </row>
    <row r="8" spans="1:11" ht="12.75">
      <c r="A8" s="106" t="s">
        <v>54</v>
      </c>
      <c r="B8" s="93" t="s">
        <v>11</v>
      </c>
      <c r="C8" s="94" t="s">
        <v>37</v>
      </c>
      <c r="D8" s="95">
        <v>0.7949305555555556</v>
      </c>
      <c r="E8" s="96">
        <v>0.837824074074074</v>
      </c>
      <c r="F8" s="97">
        <v>835648</v>
      </c>
      <c r="G8" s="98">
        <v>9.1</v>
      </c>
      <c r="H8" s="99">
        <v>20</v>
      </c>
      <c r="I8" s="100">
        <v>256901</v>
      </c>
      <c r="J8" s="98">
        <v>6.1</v>
      </c>
      <c r="K8" s="107">
        <v>18</v>
      </c>
    </row>
    <row r="9" spans="1:11" ht="12.75">
      <c r="A9" s="106" t="s">
        <v>54</v>
      </c>
      <c r="B9" s="93" t="s">
        <v>11</v>
      </c>
      <c r="C9" s="94" t="s">
        <v>43</v>
      </c>
      <c r="D9" s="95">
        <v>0.8428472222222222</v>
      </c>
      <c r="E9" s="96">
        <v>0.8693981481481482</v>
      </c>
      <c r="F9" s="97">
        <v>698756</v>
      </c>
      <c r="G9" s="98">
        <v>7.6</v>
      </c>
      <c r="H9" s="99">
        <v>14.7</v>
      </c>
      <c r="I9" s="100">
        <v>248464</v>
      </c>
      <c r="J9" s="98">
        <v>5.9</v>
      </c>
      <c r="K9" s="107">
        <v>14</v>
      </c>
    </row>
    <row r="10" spans="1:11" ht="12.75">
      <c r="A10" s="106" t="s">
        <v>54</v>
      </c>
      <c r="B10" s="93" t="s">
        <v>11</v>
      </c>
      <c r="C10" s="94" t="s">
        <v>51</v>
      </c>
      <c r="D10" s="95">
        <v>0.8742939814814815</v>
      </c>
      <c r="E10" s="96">
        <v>0.8945486111111111</v>
      </c>
      <c r="F10" s="97">
        <v>880627</v>
      </c>
      <c r="G10" s="98">
        <v>9.6</v>
      </c>
      <c r="H10" s="99">
        <v>18.5</v>
      </c>
      <c r="I10" s="100">
        <v>298824</v>
      </c>
      <c r="J10" s="98">
        <v>7.1</v>
      </c>
      <c r="K10" s="107">
        <v>15.6</v>
      </c>
    </row>
    <row r="11" spans="1:11" ht="12.75">
      <c r="A11" s="106" t="s">
        <v>54</v>
      </c>
      <c r="B11" s="93" t="s">
        <v>11</v>
      </c>
      <c r="C11" s="94" t="s">
        <v>67</v>
      </c>
      <c r="D11" s="95">
        <v>0.8995717592592593</v>
      </c>
      <c r="E11" s="96">
        <v>0.9385879629629629</v>
      </c>
      <c r="F11" s="97">
        <v>550965</v>
      </c>
      <c r="G11" s="98">
        <v>6</v>
      </c>
      <c r="H11" s="99">
        <v>14.2</v>
      </c>
      <c r="I11" s="100">
        <v>157725</v>
      </c>
      <c r="J11" s="98">
        <v>3.7</v>
      </c>
      <c r="K11" s="107">
        <v>9.2</v>
      </c>
    </row>
    <row r="12" spans="1:11" ht="12.75">
      <c r="A12" s="140" t="s">
        <v>54</v>
      </c>
      <c r="B12" s="141" t="s">
        <v>11</v>
      </c>
      <c r="C12" s="142" t="s">
        <v>85</v>
      </c>
      <c r="D12" s="143">
        <v>0.942650462962963</v>
      </c>
      <c r="E12" s="144">
        <v>0.9804398148148148</v>
      </c>
      <c r="F12" s="145">
        <v>330122</v>
      </c>
      <c r="G12" s="146">
        <v>3.6</v>
      </c>
      <c r="H12" s="147">
        <v>13</v>
      </c>
      <c r="I12" s="148">
        <v>102421</v>
      </c>
      <c r="J12" s="146">
        <v>2.4</v>
      </c>
      <c r="K12" s="149">
        <v>8.3</v>
      </c>
    </row>
    <row r="13" spans="1:11" ht="12.75">
      <c r="A13" s="116" t="s">
        <v>54</v>
      </c>
      <c r="B13" s="117" t="s">
        <v>10</v>
      </c>
      <c r="C13" s="118" t="s">
        <v>13</v>
      </c>
      <c r="D13" s="119">
        <v>0.7705555555555555</v>
      </c>
      <c r="E13" s="120">
        <v>0.8019097222222222</v>
      </c>
      <c r="F13" s="121">
        <v>867086</v>
      </c>
      <c r="G13" s="122">
        <v>9.4</v>
      </c>
      <c r="H13" s="123">
        <v>23.2</v>
      </c>
      <c r="I13" s="124">
        <v>283043</v>
      </c>
      <c r="J13" s="122">
        <v>6.7</v>
      </c>
      <c r="K13" s="125">
        <v>23.2</v>
      </c>
    </row>
    <row r="14" spans="1:11" ht="12.75">
      <c r="A14" s="110" t="s">
        <v>54</v>
      </c>
      <c r="B14" s="75" t="s">
        <v>10</v>
      </c>
      <c r="C14" s="114" t="s">
        <v>30</v>
      </c>
      <c r="D14" s="111">
        <v>0.806400462962963</v>
      </c>
      <c r="E14" s="112">
        <v>0.8211921296296296</v>
      </c>
      <c r="F14" s="76">
        <v>782390</v>
      </c>
      <c r="G14" s="77">
        <v>8.5</v>
      </c>
      <c r="H14" s="78">
        <v>19.2</v>
      </c>
      <c r="I14" s="79">
        <v>287370</v>
      </c>
      <c r="J14" s="77">
        <v>6.8</v>
      </c>
      <c r="K14" s="113">
        <v>20.8</v>
      </c>
    </row>
    <row r="15" spans="1:11" ht="12.75">
      <c r="A15" s="110" t="s">
        <v>54</v>
      </c>
      <c r="B15" s="75" t="s">
        <v>10</v>
      </c>
      <c r="C15" s="114" t="s">
        <v>42</v>
      </c>
      <c r="D15" s="111">
        <v>0.8253703703703703</v>
      </c>
      <c r="E15" s="112">
        <v>0.8480439814814815</v>
      </c>
      <c r="F15" s="76">
        <v>925455</v>
      </c>
      <c r="G15" s="77">
        <v>10.1</v>
      </c>
      <c r="H15" s="78">
        <v>20.4</v>
      </c>
      <c r="I15" s="79">
        <v>390567</v>
      </c>
      <c r="J15" s="77">
        <v>9.2</v>
      </c>
      <c r="K15" s="113">
        <v>24.3</v>
      </c>
    </row>
    <row r="16" spans="1:11" ht="12.75">
      <c r="A16" s="110" t="s">
        <v>54</v>
      </c>
      <c r="B16" s="75" t="s">
        <v>10</v>
      </c>
      <c r="C16" s="114" t="s">
        <v>50</v>
      </c>
      <c r="D16" s="111">
        <v>0.8480555555555555</v>
      </c>
      <c r="E16" s="112">
        <v>0.877962962962963</v>
      </c>
      <c r="F16" s="76">
        <v>1326960</v>
      </c>
      <c r="G16" s="77">
        <v>14.5</v>
      </c>
      <c r="H16" s="78">
        <v>27.5</v>
      </c>
      <c r="I16" s="79">
        <v>499598</v>
      </c>
      <c r="J16" s="77">
        <v>11.8</v>
      </c>
      <c r="K16" s="113">
        <v>27.4</v>
      </c>
    </row>
    <row r="17" spans="1:11" ht="12.75">
      <c r="A17" s="110" t="s">
        <v>54</v>
      </c>
      <c r="B17" s="75" t="s">
        <v>10</v>
      </c>
      <c r="C17" s="114" t="s">
        <v>59</v>
      </c>
      <c r="D17" s="111">
        <v>0.881087962962963</v>
      </c>
      <c r="E17" s="112">
        <v>0.920613425925926</v>
      </c>
      <c r="F17" s="76">
        <v>747831</v>
      </c>
      <c r="G17" s="77">
        <v>8.1</v>
      </c>
      <c r="H17" s="78">
        <v>17.1</v>
      </c>
      <c r="I17" s="79">
        <v>377750</v>
      </c>
      <c r="J17" s="77">
        <v>8.9</v>
      </c>
      <c r="K17" s="113">
        <v>20.4</v>
      </c>
    </row>
    <row r="18" spans="1:11" ht="12.75">
      <c r="A18" s="108" t="s">
        <v>54</v>
      </c>
      <c r="B18" s="80" t="s">
        <v>10</v>
      </c>
      <c r="C18" s="115" t="s">
        <v>70</v>
      </c>
      <c r="D18" s="101">
        <v>0.9249189814814814</v>
      </c>
      <c r="E18" s="102">
        <v>0.963113425925926</v>
      </c>
      <c r="F18" s="81">
        <v>468136</v>
      </c>
      <c r="G18" s="82">
        <v>5.1</v>
      </c>
      <c r="H18" s="83">
        <v>15</v>
      </c>
      <c r="I18" s="84">
        <v>229885</v>
      </c>
      <c r="J18" s="82">
        <v>5.4</v>
      </c>
      <c r="K18" s="109">
        <v>15.8</v>
      </c>
    </row>
    <row r="19" spans="1:11" ht="12.75">
      <c r="A19" s="104" t="s">
        <v>57</v>
      </c>
      <c r="B19" s="85" t="s">
        <v>11</v>
      </c>
      <c r="C19" s="86" t="s">
        <v>14</v>
      </c>
      <c r="D19" s="87">
        <v>0.7498958333333333</v>
      </c>
      <c r="E19" s="88">
        <v>0.7929398148148148</v>
      </c>
      <c r="F19" s="89">
        <v>855597</v>
      </c>
      <c r="G19" s="90">
        <v>9.3</v>
      </c>
      <c r="H19" s="91">
        <v>31.2</v>
      </c>
      <c r="I19" s="92">
        <v>229800</v>
      </c>
      <c r="J19" s="90">
        <v>5.4</v>
      </c>
      <c r="K19" s="105">
        <v>26</v>
      </c>
    </row>
    <row r="20" spans="1:11" ht="12.75">
      <c r="A20" s="106" t="s">
        <v>57</v>
      </c>
      <c r="B20" s="93" t="s">
        <v>11</v>
      </c>
      <c r="C20" s="94" t="s">
        <v>37</v>
      </c>
      <c r="D20" s="95">
        <v>0.7947222222222222</v>
      </c>
      <c r="E20" s="96">
        <v>0.838136574074074</v>
      </c>
      <c r="F20" s="97">
        <v>709558</v>
      </c>
      <c r="G20" s="98">
        <v>7.7</v>
      </c>
      <c r="H20" s="99">
        <v>19.8</v>
      </c>
      <c r="I20" s="100">
        <v>201765</v>
      </c>
      <c r="J20" s="98">
        <v>4.8</v>
      </c>
      <c r="K20" s="107">
        <v>16.6</v>
      </c>
    </row>
    <row r="21" spans="1:11" ht="12.75">
      <c r="A21" s="106" t="s">
        <v>57</v>
      </c>
      <c r="B21" s="93" t="s">
        <v>11</v>
      </c>
      <c r="C21" s="94" t="s">
        <v>43</v>
      </c>
      <c r="D21" s="95">
        <v>0.8430324074074074</v>
      </c>
      <c r="E21" s="96">
        <v>0.8696643518518519</v>
      </c>
      <c r="F21" s="97">
        <v>645279</v>
      </c>
      <c r="G21" s="98">
        <v>7</v>
      </c>
      <c r="H21" s="99">
        <v>14.4</v>
      </c>
      <c r="I21" s="100">
        <v>198930</v>
      </c>
      <c r="J21" s="98">
        <v>4.7</v>
      </c>
      <c r="K21" s="107">
        <v>12.3</v>
      </c>
    </row>
    <row r="22" spans="1:11" ht="12.75">
      <c r="A22" s="106" t="s">
        <v>57</v>
      </c>
      <c r="B22" s="93" t="s">
        <v>11</v>
      </c>
      <c r="C22" s="94" t="s">
        <v>51</v>
      </c>
      <c r="D22" s="95">
        <v>0.874386574074074</v>
      </c>
      <c r="E22" s="96">
        <v>0.8958796296296296</v>
      </c>
      <c r="F22" s="97">
        <v>817687</v>
      </c>
      <c r="G22" s="98">
        <v>8.9</v>
      </c>
      <c r="H22" s="99">
        <v>17.7</v>
      </c>
      <c r="I22" s="100">
        <v>271244</v>
      </c>
      <c r="J22" s="98">
        <v>6.4</v>
      </c>
      <c r="K22" s="107">
        <v>14.9</v>
      </c>
    </row>
    <row r="23" spans="1:11" ht="12.75">
      <c r="A23" s="106" t="s">
        <v>57</v>
      </c>
      <c r="B23" s="93" t="s">
        <v>11</v>
      </c>
      <c r="C23" s="94" t="s">
        <v>86</v>
      </c>
      <c r="D23" s="95">
        <v>0.9005787037037036</v>
      </c>
      <c r="E23" s="96">
        <v>0.9767708333333333</v>
      </c>
      <c r="F23" s="97">
        <v>293606</v>
      </c>
      <c r="G23" s="98">
        <v>3.2</v>
      </c>
      <c r="H23" s="99">
        <v>9.3</v>
      </c>
      <c r="I23" s="100">
        <v>144830</v>
      </c>
      <c r="J23" s="98">
        <v>3.4</v>
      </c>
      <c r="K23" s="107">
        <v>10.1</v>
      </c>
    </row>
    <row r="24" spans="1:11" ht="12.75">
      <c r="A24" s="116" t="s">
        <v>57</v>
      </c>
      <c r="B24" s="117" t="s">
        <v>10</v>
      </c>
      <c r="C24" s="118" t="s">
        <v>13</v>
      </c>
      <c r="D24" s="119">
        <v>0.770775462962963</v>
      </c>
      <c r="E24" s="120">
        <v>0.801875</v>
      </c>
      <c r="F24" s="121">
        <v>750395</v>
      </c>
      <c r="G24" s="122">
        <v>8.2</v>
      </c>
      <c r="H24" s="123">
        <v>25</v>
      </c>
      <c r="I24" s="124">
        <v>228242</v>
      </c>
      <c r="J24" s="122">
        <v>5.4</v>
      </c>
      <c r="K24" s="125">
        <v>23.4</v>
      </c>
    </row>
    <row r="25" spans="1:11" ht="12.75">
      <c r="A25" s="110" t="s">
        <v>57</v>
      </c>
      <c r="B25" s="75" t="s">
        <v>10</v>
      </c>
      <c r="C25" s="114" t="s">
        <v>30</v>
      </c>
      <c r="D25" s="111">
        <v>0.8063425925925927</v>
      </c>
      <c r="E25" s="112">
        <v>0.8212268518518518</v>
      </c>
      <c r="F25" s="76">
        <v>682956</v>
      </c>
      <c r="G25" s="77">
        <v>7.4</v>
      </c>
      <c r="H25" s="78">
        <v>19.4</v>
      </c>
      <c r="I25" s="79">
        <v>246186</v>
      </c>
      <c r="J25" s="77">
        <v>5.8</v>
      </c>
      <c r="K25" s="113">
        <v>20.5</v>
      </c>
    </row>
    <row r="26" spans="1:11" ht="12.75">
      <c r="A26" s="110" t="s">
        <v>57</v>
      </c>
      <c r="B26" s="75" t="s">
        <v>10</v>
      </c>
      <c r="C26" s="114" t="s">
        <v>42</v>
      </c>
      <c r="D26" s="111">
        <v>0.825138888888889</v>
      </c>
      <c r="E26" s="112">
        <v>0.8523726851851853</v>
      </c>
      <c r="F26" s="76">
        <v>936560</v>
      </c>
      <c r="G26" s="77">
        <v>10.2</v>
      </c>
      <c r="H26" s="78">
        <v>22.6</v>
      </c>
      <c r="I26" s="79">
        <v>401435</v>
      </c>
      <c r="J26" s="77">
        <v>9.5</v>
      </c>
      <c r="K26" s="113">
        <v>27.8</v>
      </c>
    </row>
    <row r="27" spans="1:11" ht="12.75">
      <c r="A27" s="110" t="s">
        <v>57</v>
      </c>
      <c r="B27" s="75" t="s">
        <v>10</v>
      </c>
      <c r="C27" s="114" t="s">
        <v>50</v>
      </c>
      <c r="D27" s="111">
        <v>0.8523842592592592</v>
      </c>
      <c r="E27" s="112">
        <v>0.8822222222222221</v>
      </c>
      <c r="F27" s="76">
        <v>1423180</v>
      </c>
      <c r="G27" s="77">
        <v>15.5</v>
      </c>
      <c r="H27" s="78">
        <v>30.8</v>
      </c>
      <c r="I27" s="79">
        <v>581766</v>
      </c>
      <c r="J27" s="77">
        <v>13.7</v>
      </c>
      <c r="K27" s="113">
        <v>34.1</v>
      </c>
    </row>
    <row r="28" spans="1:11" ht="12.75">
      <c r="A28" s="110" t="s">
        <v>57</v>
      </c>
      <c r="B28" s="75" t="s">
        <v>10</v>
      </c>
      <c r="C28" s="114" t="s">
        <v>56</v>
      </c>
      <c r="D28" s="111">
        <v>0.8851273148148149</v>
      </c>
      <c r="E28" s="112">
        <v>0.9235532407407407</v>
      </c>
      <c r="F28" s="76">
        <v>845316</v>
      </c>
      <c r="G28" s="77">
        <v>9.2</v>
      </c>
      <c r="H28" s="78">
        <v>20.3</v>
      </c>
      <c r="I28" s="79">
        <v>417697</v>
      </c>
      <c r="J28" s="77">
        <v>9.9</v>
      </c>
      <c r="K28" s="113">
        <v>23.8</v>
      </c>
    </row>
    <row r="29" spans="1:11" ht="12.75">
      <c r="A29" s="108" t="s">
        <v>57</v>
      </c>
      <c r="B29" s="80" t="s">
        <v>10</v>
      </c>
      <c r="C29" s="115" t="s">
        <v>69</v>
      </c>
      <c r="D29" s="101">
        <v>0.9275810185185186</v>
      </c>
      <c r="E29" s="102">
        <v>0.9663310185185185</v>
      </c>
      <c r="F29" s="81">
        <v>485812</v>
      </c>
      <c r="G29" s="82">
        <v>5.3</v>
      </c>
      <c r="H29" s="83">
        <v>16.5</v>
      </c>
      <c r="I29" s="84">
        <v>230491</v>
      </c>
      <c r="J29" s="82">
        <v>5.4</v>
      </c>
      <c r="K29" s="109">
        <v>16.8</v>
      </c>
    </row>
    <row r="30" spans="1:11" ht="12.75">
      <c r="A30" s="104" t="s">
        <v>53</v>
      </c>
      <c r="B30" s="85" t="s">
        <v>11</v>
      </c>
      <c r="C30" s="86" t="s">
        <v>14</v>
      </c>
      <c r="D30" s="87">
        <v>0.7498958333333333</v>
      </c>
      <c r="E30" s="88">
        <v>0.7931134259259259</v>
      </c>
      <c r="F30" s="89">
        <v>1022688</v>
      </c>
      <c r="G30" s="90">
        <v>11.1</v>
      </c>
      <c r="H30" s="91">
        <v>31.6</v>
      </c>
      <c r="I30" s="92">
        <v>294808</v>
      </c>
      <c r="J30" s="90">
        <v>7</v>
      </c>
      <c r="K30" s="105">
        <v>28.5</v>
      </c>
    </row>
    <row r="31" spans="1:11" ht="12.75">
      <c r="A31" s="106" t="s">
        <v>53</v>
      </c>
      <c r="B31" s="93" t="s">
        <v>11</v>
      </c>
      <c r="C31" s="94" t="s">
        <v>37</v>
      </c>
      <c r="D31" s="95">
        <v>0.7947685185185186</v>
      </c>
      <c r="E31" s="96">
        <v>0.8369675925925927</v>
      </c>
      <c r="F31" s="97">
        <v>881271</v>
      </c>
      <c r="G31" s="98">
        <v>9.6</v>
      </c>
      <c r="H31" s="99">
        <v>22</v>
      </c>
      <c r="I31" s="100">
        <v>243687</v>
      </c>
      <c r="J31" s="98">
        <v>5.8</v>
      </c>
      <c r="K31" s="107">
        <v>18.3</v>
      </c>
    </row>
    <row r="32" spans="1:11" ht="12.75">
      <c r="A32" s="106" t="s">
        <v>53</v>
      </c>
      <c r="B32" s="93" t="s">
        <v>11</v>
      </c>
      <c r="C32" s="94" t="s">
        <v>43</v>
      </c>
      <c r="D32" s="95">
        <v>0.8459953703703703</v>
      </c>
      <c r="E32" s="96">
        <v>0.8694560185185186</v>
      </c>
      <c r="F32" s="97">
        <v>709727</v>
      </c>
      <c r="G32" s="98">
        <v>7.7</v>
      </c>
      <c r="H32" s="99">
        <v>15</v>
      </c>
      <c r="I32" s="100">
        <v>230595</v>
      </c>
      <c r="J32" s="98">
        <v>5.4</v>
      </c>
      <c r="K32" s="107">
        <v>13</v>
      </c>
    </row>
    <row r="33" spans="1:11" ht="12.75">
      <c r="A33" s="106" t="s">
        <v>53</v>
      </c>
      <c r="B33" s="93" t="s">
        <v>11</v>
      </c>
      <c r="C33" s="94" t="s">
        <v>51</v>
      </c>
      <c r="D33" s="95">
        <v>0.8750231481481481</v>
      </c>
      <c r="E33" s="96">
        <v>0.8962962962962964</v>
      </c>
      <c r="F33" s="97">
        <v>815805</v>
      </c>
      <c r="G33" s="98">
        <v>8.9</v>
      </c>
      <c r="H33" s="99">
        <v>17.5</v>
      </c>
      <c r="I33" s="100">
        <v>288786</v>
      </c>
      <c r="J33" s="98">
        <v>6.8</v>
      </c>
      <c r="K33" s="107">
        <v>15.6</v>
      </c>
    </row>
    <row r="34" spans="1:11" ht="12.75">
      <c r="A34" s="106" t="s">
        <v>53</v>
      </c>
      <c r="B34" s="93" t="s">
        <v>11</v>
      </c>
      <c r="C34" s="94" t="s">
        <v>80</v>
      </c>
      <c r="D34" s="95">
        <v>0.9011111111111111</v>
      </c>
      <c r="E34" s="96">
        <v>0.9912731481481482</v>
      </c>
      <c r="F34" s="97">
        <v>358307</v>
      </c>
      <c r="G34" s="98">
        <v>3.9</v>
      </c>
      <c r="H34" s="99">
        <v>11.5</v>
      </c>
      <c r="I34" s="100">
        <v>182784</v>
      </c>
      <c r="J34" s="98">
        <v>4.3</v>
      </c>
      <c r="K34" s="107">
        <v>13.8</v>
      </c>
    </row>
    <row r="35" spans="1:11" ht="12.75">
      <c r="A35" s="116" t="s">
        <v>53</v>
      </c>
      <c r="B35" s="117" t="s">
        <v>10</v>
      </c>
      <c r="C35" s="118" t="s">
        <v>13</v>
      </c>
      <c r="D35" s="119">
        <v>0.770787037037037</v>
      </c>
      <c r="E35" s="120">
        <v>0.8016898148148148</v>
      </c>
      <c r="F35" s="121">
        <v>848716</v>
      </c>
      <c r="G35" s="122">
        <v>9.2</v>
      </c>
      <c r="H35" s="123">
        <v>24.1</v>
      </c>
      <c r="I35" s="124">
        <v>227438</v>
      </c>
      <c r="J35" s="122">
        <v>5.4</v>
      </c>
      <c r="K35" s="125">
        <v>20.3</v>
      </c>
    </row>
    <row r="36" spans="1:11" ht="12.75">
      <c r="A36" s="110" t="s">
        <v>53</v>
      </c>
      <c r="B36" s="75" t="s">
        <v>10</v>
      </c>
      <c r="C36" s="114" t="s">
        <v>30</v>
      </c>
      <c r="D36" s="111">
        <v>0.8062037037037038</v>
      </c>
      <c r="E36" s="112">
        <v>0.8213194444444444</v>
      </c>
      <c r="F36" s="76">
        <v>730699</v>
      </c>
      <c r="G36" s="77">
        <v>8</v>
      </c>
      <c r="H36" s="78">
        <v>18.7</v>
      </c>
      <c r="I36" s="79">
        <v>239041</v>
      </c>
      <c r="J36" s="77">
        <v>5.6</v>
      </c>
      <c r="K36" s="113">
        <v>18.6</v>
      </c>
    </row>
    <row r="37" spans="1:11" ht="12.75">
      <c r="A37" s="110" t="s">
        <v>53</v>
      </c>
      <c r="B37" s="75" t="s">
        <v>10</v>
      </c>
      <c r="C37" s="114" t="s">
        <v>42</v>
      </c>
      <c r="D37" s="111">
        <v>0.8254861111111111</v>
      </c>
      <c r="E37" s="112">
        <v>0.8512962962962963</v>
      </c>
      <c r="F37" s="76">
        <v>1002990</v>
      </c>
      <c r="G37" s="77">
        <v>10.9</v>
      </c>
      <c r="H37" s="78">
        <v>22.5</v>
      </c>
      <c r="I37" s="79">
        <v>435966</v>
      </c>
      <c r="J37" s="77">
        <v>10.3</v>
      </c>
      <c r="K37" s="113">
        <v>27.6</v>
      </c>
    </row>
    <row r="38" spans="1:11" ht="12.75">
      <c r="A38" s="110" t="s">
        <v>53</v>
      </c>
      <c r="B38" s="75" t="s">
        <v>10</v>
      </c>
      <c r="C38" s="114" t="s">
        <v>50</v>
      </c>
      <c r="D38" s="111">
        <v>0.8513078703703704</v>
      </c>
      <c r="E38" s="112">
        <v>0.8822685185185185</v>
      </c>
      <c r="F38" s="76">
        <v>1489446</v>
      </c>
      <c r="G38" s="77">
        <v>16.2</v>
      </c>
      <c r="H38" s="78">
        <v>31.2</v>
      </c>
      <c r="I38" s="79">
        <v>572441</v>
      </c>
      <c r="J38" s="77">
        <v>13.5</v>
      </c>
      <c r="K38" s="113">
        <v>31.4</v>
      </c>
    </row>
    <row r="39" spans="1:11" ht="12.75">
      <c r="A39" s="110" t="s">
        <v>53</v>
      </c>
      <c r="B39" s="75" t="s">
        <v>10</v>
      </c>
      <c r="C39" s="114" t="s">
        <v>44</v>
      </c>
      <c r="D39" s="111">
        <v>0.8855555555555555</v>
      </c>
      <c r="E39" s="112">
        <v>0.9297685185185185</v>
      </c>
      <c r="F39" s="76">
        <v>946007</v>
      </c>
      <c r="G39" s="77">
        <v>10.3</v>
      </c>
      <c r="H39" s="78">
        <v>22.8</v>
      </c>
      <c r="I39" s="79">
        <v>339439</v>
      </c>
      <c r="J39" s="77">
        <v>8</v>
      </c>
      <c r="K39" s="113">
        <v>19.8</v>
      </c>
    </row>
    <row r="40" spans="1:11" ht="12.75">
      <c r="A40" s="108" t="s">
        <v>53</v>
      </c>
      <c r="B40" s="80" t="s">
        <v>10</v>
      </c>
      <c r="C40" s="115" t="s">
        <v>44</v>
      </c>
      <c r="D40" s="101">
        <v>0.9341319444444444</v>
      </c>
      <c r="E40" s="102">
        <v>0.9778587962962964</v>
      </c>
      <c r="F40" s="81">
        <v>833489</v>
      </c>
      <c r="G40" s="82">
        <v>9.1</v>
      </c>
      <c r="H40" s="83">
        <v>29.1</v>
      </c>
      <c r="I40" s="84">
        <v>281300</v>
      </c>
      <c r="J40" s="82">
        <v>6.6</v>
      </c>
      <c r="K40" s="109">
        <v>23</v>
      </c>
    </row>
    <row r="41" spans="1:11" ht="12.75">
      <c r="A41" s="104" t="s">
        <v>62</v>
      </c>
      <c r="B41" s="85" t="s">
        <v>11</v>
      </c>
      <c r="C41" s="86" t="s">
        <v>14</v>
      </c>
      <c r="D41" s="87">
        <v>0.7498958333333333</v>
      </c>
      <c r="E41" s="88">
        <v>0.7925115740740741</v>
      </c>
      <c r="F41" s="89">
        <v>875434</v>
      </c>
      <c r="G41" s="90">
        <v>9.5</v>
      </c>
      <c r="H41" s="91">
        <v>28.9</v>
      </c>
      <c r="I41" s="92">
        <v>262554</v>
      </c>
      <c r="J41" s="90">
        <v>6.2</v>
      </c>
      <c r="K41" s="105">
        <v>26.3</v>
      </c>
    </row>
    <row r="42" spans="1:11" ht="12.75">
      <c r="A42" s="106" t="s">
        <v>62</v>
      </c>
      <c r="B42" s="93" t="s">
        <v>11</v>
      </c>
      <c r="C42" s="94" t="s">
        <v>37</v>
      </c>
      <c r="D42" s="95">
        <v>0.7942592592592592</v>
      </c>
      <c r="E42" s="96">
        <v>0.8359837962962963</v>
      </c>
      <c r="F42" s="97">
        <v>780023</v>
      </c>
      <c r="G42" s="98">
        <v>8.5</v>
      </c>
      <c r="H42" s="99">
        <v>20.2</v>
      </c>
      <c r="I42" s="100">
        <v>250271</v>
      </c>
      <c r="J42" s="98">
        <v>5.9</v>
      </c>
      <c r="K42" s="107">
        <v>19.1</v>
      </c>
    </row>
    <row r="43" spans="1:11" ht="12.75">
      <c r="A43" s="106" t="s">
        <v>62</v>
      </c>
      <c r="B43" s="93" t="s">
        <v>11</v>
      </c>
      <c r="C43" s="94" t="s">
        <v>43</v>
      </c>
      <c r="D43" s="95">
        <v>0.8403819444444444</v>
      </c>
      <c r="E43" s="96">
        <v>0.8671064814814815</v>
      </c>
      <c r="F43" s="97">
        <v>578502</v>
      </c>
      <c r="G43" s="98">
        <v>6.3</v>
      </c>
      <c r="H43" s="99">
        <v>12.6</v>
      </c>
      <c r="I43" s="100">
        <v>193602</v>
      </c>
      <c r="J43" s="98">
        <v>4.6</v>
      </c>
      <c r="K43" s="107">
        <v>11.6</v>
      </c>
    </row>
    <row r="44" spans="1:11" ht="12.75">
      <c r="A44" s="106" t="s">
        <v>62</v>
      </c>
      <c r="B44" s="93" t="s">
        <v>11</v>
      </c>
      <c r="C44" s="94" t="s">
        <v>51</v>
      </c>
      <c r="D44" s="95">
        <v>0.8711458333333333</v>
      </c>
      <c r="E44" s="96">
        <v>0.896550925925926</v>
      </c>
      <c r="F44" s="97">
        <v>756101</v>
      </c>
      <c r="G44" s="98">
        <v>8.2</v>
      </c>
      <c r="H44" s="99">
        <v>16.1</v>
      </c>
      <c r="I44" s="100">
        <v>292941</v>
      </c>
      <c r="J44" s="98">
        <v>6.9</v>
      </c>
      <c r="K44" s="107">
        <v>15.5</v>
      </c>
    </row>
    <row r="45" spans="1:11" ht="12.75">
      <c r="A45" s="106" t="s">
        <v>62</v>
      </c>
      <c r="B45" s="93" t="s">
        <v>11</v>
      </c>
      <c r="C45" s="94" t="s">
        <v>78</v>
      </c>
      <c r="D45" s="95">
        <v>0.90125</v>
      </c>
      <c r="E45" s="96">
        <v>0.9920601851851852</v>
      </c>
      <c r="F45" s="97">
        <v>334183</v>
      </c>
      <c r="G45" s="98">
        <v>3.6</v>
      </c>
      <c r="H45" s="99">
        <v>11.5</v>
      </c>
      <c r="I45" s="100">
        <v>212788</v>
      </c>
      <c r="J45" s="98">
        <v>5</v>
      </c>
      <c r="K45" s="107">
        <v>15.8</v>
      </c>
    </row>
    <row r="46" spans="1:11" ht="12.75">
      <c r="A46" s="116" t="s">
        <v>62</v>
      </c>
      <c r="B46" s="117" t="s">
        <v>10</v>
      </c>
      <c r="C46" s="118" t="s">
        <v>13</v>
      </c>
      <c r="D46" s="119">
        <v>0.7704976851851852</v>
      </c>
      <c r="E46" s="120">
        <v>0.8015046296296297</v>
      </c>
      <c r="F46" s="121">
        <v>844338</v>
      </c>
      <c r="G46" s="122">
        <v>9.2</v>
      </c>
      <c r="H46" s="123">
        <v>25.3</v>
      </c>
      <c r="I46" s="124">
        <v>244889</v>
      </c>
      <c r="J46" s="122">
        <v>5.8</v>
      </c>
      <c r="K46" s="125">
        <v>22.3</v>
      </c>
    </row>
    <row r="47" spans="1:11" ht="12.75">
      <c r="A47" s="110" t="s">
        <v>62</v>
      </c>
      <c r="B47" s="75" t="s">
        <v>10</v>
      </c>
      <c r="C47" s="114" t="s">
        <v>30</v>
      </c>
      <c r="D47" s="111">
        <v>0.806412037037037</v>
      </c>
      <c r="E47" s="112">
        <v>0.8212731481481481</v>
      </c>
      <c r="F47" s="76">
        <v>774667</v>
      </c>
      <c r="G47" s="77">
        <v>8.4</v>
      </c>
      <c r="H47" s="78">
        <v>20.4</v>
      </c>
      <c r="I47" s="79">
        <v>250741</v>
      </c>
      <c r="J47" s="77">
        <v>5.9</v>
      </c>
      <c r="K47" s="113">
        <v>19.5</v>
      </c>
    </row>
    <row r="48" spans="1:11" ht="12.75">
      <c r="A48" s="110" t="s">
        <v>62</v>
      </c>
      <c r="B48" s="75" t="s">
        <v>10</v>
      </c>
      <c r="C48" s="114" t="s">
        <v>42</v>
      </c>
      <c r="D48" s="111">
        <v>0.8244097222222222</v>
      </c>
      <c r="E48" s="112">
        <v>0.8525925925925927</v>
      </c>
      <c r="F48" s="76">
        <v>921725</v>
      </c>
      <c r="G48" s="77">
        <v>10</v>
      </c>
      <c r="H48" s="78">
        <v>21.3</v>
      </c>
      <c r="I48" s="79">
        <v>356916</v>
      </c>
      <c r="J48" s="77">
        <v>8.4</v>
      </c>
      <c r="K48" s="113">
        <v>23.6</v>
      </c>
    </row>
    <row r="49" spans="1:11" ht="12.75">
      <c r="A49" s="110" t="s">
        <v>62</v>
      </c>
      <c r="B49" s="75" t="s">
        <v>10</v>
      </c>
      <c r="C49" s="114" t="s">
        <v>50</v>
      </c>
      <c r="D49" s="111">
        <v>0.8526041666666666</v>
      </c>
      <c r="E49" s="112">
        <v>0.8844791666666666</v>
      </c>
      <c r="F49" s="76">
        <v>1351638</v>
      </c>
      <c r="G49" s="77">
        <v>14.7</v>
      </c>
      <c r="H49" s="78">
        <v>28.4</v>
      </c>
      <c r="I49" s="79">
        <v>508335</v>
      </c>
      <c r="J49" s="77">
        <v>12</v>
      </c>
      <c r="K49" s="113">
        <v>27.9</v>
      </c>
    </row>
    <row r="50" spans="1:11" ht="12.75">
      <c r="A50" s="110" t="s">
        <v>62</v>
      </c>
      <c r="B50" s="75" t="s">
        <v>10</v>
      </c>
      <c r="C50" s="114" t="s">
        <v>61</v>
      </c>
      <c r="D50" s="111">
        <v>0.8889351851851851</v>
      </c>
      <c r="E50" s="112">
        <v>0.9730671296296296</v>
      </c>
      <c r="F50" s="76">
        <v>724093</v>
      </c>
      <c r="G50" s="77">
        <v>7.9</v>
      </c>
      <c r="H50" s="78">
        <v>21.4</v>
      </c>
      <c r="I50" s="79">
        <v>400396</v>
      </c>
      <c r="J50" s="77">
        <v>9.5</v>
      </c>
      <c r="K50" s="113">
        <v>26.4</v>
      </c>
    </row>
    <row r="51" spans="1:11" ht="12.75">
      <c r="A51" s="104" t="s">
        <v>60</v>
      </c>
      <c r="B51" s="85" t="s">
        <v>11</v>
      </c>
      <c r="C51" s="86" t="s">
        <v>14</v>
      </c>
      <c r="D51" s="87">
        <v>0.7498148148148148</v>
      </c>
      <c r="E51" s="88">
        <v>0.7930902777777779</v>
      </c>
      <c r="F51" s="89">
        <v>826614</v>
      </c>
      <c r="G51" s="90">
        <v>9</v>
      </c>
      <c r="H51" s="91">
        <v>28.9</v>
      </c>
      <c r="I51" s="92">
        <v>254555</v>
      </c>
      <c r="J51" s="90">
        <v>6</v>
      </c>
      <c r="K51" s="105">
        <v>26.1</v>
      </c>
    </row>
    <row r="52" spans="1:11" ht="12.75">
      <c r="A52" s="106" t="s">
        <v>60</v>
      </c>
      <c r="B52" s="93" t="s">
        <v>11</v>
      </c>
      <c r="C52" s="94" t="s">
        <v>37</v>
      </c>
      <c r="D52" s="95">
        <v>0.7948148148148149</v>
      </c>
      <c r="E52" s="96">
        <v>0.8365046296296296</v>
      </c>
      <c r="F52" s="97">
        <v>747680</v>
      </c>
      <c r="G52" s="98">
        <v>8.1</v>
      </c>
      <c r="H52" s="99">
        <v>20.6</v>
      </c>
      <c r="I52" s="100">
        <v>261990</v>
      </c>
      <c r="J52" s="98">
        <v>6.2</v>
      </c>
      <c r="K52" s="107">
        <v>20.8</v>
      </c>
    </row>
    <row r="53" spans="1:11" ht="12.75">
      <c r="A53" s="106" t="s">
        <v>60</v>
      </c>
      <c r="B53" s="93" t="s">
        <v>11</v>
      </c>
      <c r="C53" s="94" t="s">
        <v>43</v>
      </c>
      <c r="D53" s="95">
        <v>0.8406018518518518</v>
      </c>
      <c r="E53" s="96">
        <v>0.8666435185185185</v>
      </c>
      <c r="F53" s="97">
        <v>588312</v>
      </c>
      <c r="G53" s="98">
        <v>6.4</v>
      </c>
      <c r="H53" s="99">
        <v>13.6</v>
      </c>
      <c r="I53" s="100">
        <v>202915</v>
      </c>
      <c r="J53" s="98">
        <v>4.8</v>
      </c>
      <c r="K53" s="107">
        <v>12.9</v>
      </c>
    </row>
    <row r="54" spans="1:11" ht="12.75">
      <c r="A54" s="106" t="s">
        <v>60</v>
      </c>
      <c r="B54" s="93" t="s">
        <v>11</v>
      </c>
      <c r="C54" s="94" t="s">
        <v>51</v>
      </c>
      <c r="D54" s="95">
        <v>0.870914351851852</v>
      </c>
      <c r="E54" s="96">
        <v>0.8961689814814814</v>
      </c>
      <c r="F54" s="97">
        <v>739054</v>
      </c>
      <c r="G54" s="98">
        <v>8.1</v>
      </c>
      <c r="H54" s="99">
        <v>16.5</v>
      </c>
      <c r="I54" s="100">
        <v>227883</v>
      </c>
      <c r="J54" s="98">
        <v>5.4</v>
      </c>
      <c r="K54" s="107">
        <v>12.9</v>
      </c>
    </row>
    <row r="55" spans="1:11" ht="12.75">
      <c r="A55" s="106" t="s">
        <v>60</v>
      </c>
      <c r="B55" s="93" t="s">
        <v>11</v>
      </c>
      <c r="C55" s="94" t="s">
        <v>83</v>
      </c>
      <c r="D55" s="95">
        <v>0.9006018518518518</v>
      </c>
      <c r="E55" s="96">
        <v>1.001064814814815</v>
      </c>
      <c r="F55" s="97">
        <v>278278</v>
      </c>
      <c r="G55" s="98">
        <v>3</v>
      </c>
      <c r="H55" s="99">
        <v>9.7</v>
      </c>
      <c r="I55" s="100">
        <v>145874</v>
      </c>
      <c r="J55" s="98">
        <v>3.4</v>
      </c>
      <c r="K55" s="107">
        <v>11.1</v>
      </c>
    </row>
    <row r="56" spans="1:11" ht="12.75">
      <c r="A56" s="116" t="s">
        <v>60</v>
      </c>
      <c r="B56" s="117" t="s">
        <v>10</v>
      </c>
      <c r="C56" s="118" t="s">
        <v>13</v>
      </c>
      <c r="D56" s="119">
        <v>0.770787037037037</v>
      </c>
      <c r="E56" s="120">
        <v>0.8022569444444444</v>
      </c>
      <c r="F56" s="121">
        <v>768426</v>
      </c>
      <c r="G56" s="122">
        <v>8.4</v>
      </c>
      <c r="H56" s="123">
        <v>24.7</v>
      </c>
      <c r="I56" s="124">
        <v>230984</v>
      </c>
      <c r="J56" s="122">
        <v>5.5</v>
      </c>
      <c r="K56" s="125">
        <v>22.2</v>
      </c>
    </row>
    <row r="57" spans="1:11" ht="12.75">
      <c r="A57" s="110" t="s">
        <v>60</v>
      </c>
      <c r="B57" s="75" t="s">
        <v>10</v>
      </c>
      <c r="C57" s="114" t="s">
        <v>30</v>
      </c>
      <c r="D57" s="111">
        <v>0.8064814814814815</v>
      </c>
      <c r="E57" s="112">
        <v>0.821261574074074</v>
      </c>
      <c r="F57" s="76">
        <v>744290</v>
      </c>
      <c r="G57" s="77">
        <v>8.1</v>
      </c>
      <c r="H57" s="78">
        <v>20.9</v>
      </c>
      <c r="I57" s="79">
        <v>262908</v>
      </c>
      <c r="J57" s="77">
        <v>6.2</v>
      </c>
      <c r="K57" s="113">
        <v>21.1</v>
      </c>
    </row>
    <row r="58" spans="1:11" ht="12.75">
      <c r="A58" s="110" t="s">
        <v>60</v>
      </c>
      <c r="B58" s="75" t="s">
        <v>10</v>
      </c>
      <c r="C58" s="114" t="s">
        <v>42</v>
      </c>
      <c r="D58" s="111">
        <v>0.8249768518518518</v>
      </c>
      <c r="E58" s="112">
        <v>0.8515162037037037</v>
      </c>
      <c r="F58" s="76">
        <v>917155</v>
      </c>
      <c r="G58" s="77">
        <v>10</v>
      </c>
      <c r="H58" s="78">
        <v>22.4</v>
      </c>
      <c r="I58" s="79">
        <v>376237</v>
      </c>
      <c r="J58" s="77">
        <v>8.9</v>
      </c>
      <c r="K58" s="113">
        <v>25.9</v>
      </c>
    </row>
    <row r="59" spans="1:11" ht="12.75">
      <c r="A59" s="110" t="s">
        <v>60</v>
      </c>
      <c r="B59" s="75" t="s">
        <v>10</v>
      </c>
      <c r="C59" s="114" t="s">
        <v>50</v>
      </c>
      <c r="D59" s="111">
        <v>0.8515277777777778</v>
      </c>
      <c r="E59" s="112">
        <v>0.883287037037037</v>
      </c>
      <c r="F59" s="76">
        <v>1306135</v>
      </c>
      <c r="G59" s="77">
        <v>14.2</v>
      </c>
      <c r="H59" s="78">
        <v>29.1</v>
      </c>
      <c r="I59" s="79">
        <v>483515</v>
      </c>
      <c r="J59" s="77">
        <v>11.4</v>
      </c>
      <c r="K59" s="113">
        <v>28.8</v>
      </c>
    </row>
    <row r="60" spans="1:11" ht="12.75">
      <c r="A60" s="110" t="s">
        <v>60</v>
      </c>
      <c r="B60" s="75" t="s">
        <v>10</v>
      </c>
      <c r="C60" s="114" t="s">
        <v>47</v>
      </c>
      <c r="D60" s="111">
        <v>0.8861805555555556</v>
      </c>
      <c r="E60" s="112">
        <v>0.9250231481481482</v>
      </c>
      <c r="F60" s="76">
        <v>736415</v>
      </c>
      <c r="G60" s="77">
        <v>8</v>
      </c>
      <c r="H60" s="78">
        <v>18.2</v>
      </c>
      <c r="I60" s="79">
        <v>309730</v>
      </c>
      <c r="J60" s="77">
        <v>7.3</v>
      </c>
      <c r="K60" s="113">
        <v>18.2</v>
      </c>
    </row>
    <row r="61" spans="1:11" ht="12.75">
      <c r="A61" s="108" t="s">
        <v>60</v>
      </c>
      <c r="B61" s="80" t="s">
        <v>10</v>
      </c>
      <c r="C61" s="115" t="s">
        <v>52</v>
      </c>
      <c r="D61" s="101">
        <v>0.9292476851851852</v>
      </c>
      <c r="E61" s="102">
        <v>0.968125</v>
      </c>
      <c r="F61" s="81">
        <v>352793</v>
      </c>
      <c r="G61" s="82">
        <v>3.8</v>
      </c>
      <c r="H61" s="83">
        <v>12.2</v>
      </c>
      <c r="I61" s="84">
        <v>140721</v>
      </c>
      <c r="J61" s="82">
        <v>3.3</v>
      </c>
      <c r="K61" s="109">
        <v>10.3</v>
      </c>
    </row>
    <row r="62" spans="1:11" ht="12.75">
      <c r="A62" s="104" t="s">
        <v>66</v>
      </c>
      <c r="B62" s="85" t="s">
        <v>11</v>
      </c>
      <c r="C62" s="86" t="s">
        <v>14</v>
      </c>
      <c r="D62" s="87">
        <v>0.7498958333333333</v>
      </c>
      <c r="E62" s="88">
        <v>0.7865046296296296</v>
      </c>
      <c r="F62" s="89">
        <v>663288</v>
      </c>
      <c r="G62" s="90">
        <v>7.2</v>
      </c>
      <c r="H62" s="91">
        <v>24.2</v>
      </c>
      <c r="I62" s="92">
        <v>170547</v>
      </c>
      <c r="J62" s="90">
        <v>4</v>
      </c>
      <c r="K62" s="105">
        <v>18.6</v>
      </c>
    </row>
    <row r="63" spans="1:11" ht="12.75">
      <c r="A63" s="106" t="s">
        <v>66</v>
      </c>
      <c r="B63" s="93" t="s">
        <v>11</v>
      </c>
      <c r="C63" s="94" t="s">
        <v>48</v>
      </c>
      <c r="D63" s="95">
        <v>0.7909375000000001</v>
      </c>
      <c r="E63" s="96">
        <v>0.8093750000000001</v>
      </c>
      <c r="F63" s="97">
        <v>374101</v>
      </c>
      <c r="G63" s="98">
        <v>4.1</v>
      </c>
      <c r="H63" s="99">
        <v>11.8</v>
      </c>
      <c r="I63" s="100">
        <v>135819</v>
      </c>
      <c r="J63" s="98">
        <v>3.2</v>
      </c>
      <c r="K63" s="107">
        <v>12.4</v>
      </c>
    </row>
    <row r="64" spans="1:11" ht="12.75">
      <c r="A64" s="106" t="s">
        <v>66</v>
      </c>
      <c r="B64" s="93" t="s">
        <v>11</v>
      </c>
      <c r="C64" s="94" t="s">
        <v>87</v>
      </c>
      <c r="D64" s="95">
        <v>0.8135879629629629</v>
      </c>
      <c r="E64" s="96">
        <v>0.8844907407407407</v>
      </c>
      <c r="F64" s="97">
        <v>339070</v>
      </c>
      <c r="G64" s="98">
        <v>3.7</v>
      </c>
      <c r="H64" s="99">
        <v>8.4</v>
      </c>
      <c r="I64" s="100">
        <v>141948</v>
      </c>
      <c r="J64" s="98">
        <v>3.4</v>
      </c>
      <c r="K64" s="107">
        <v>9.6</v>
      </c>
    </row>
    <row r="65" spans="1:11" ht="12.75">
      <c r="A65" s="106" t="s">
        <v>66</v>
      </c>
      <c r="B65" s="93" t="s">
        <v>11</v>
      </c>
      <c r="C65" s="94" t="s">
        <v>88</v>
      </c>
      <c r="D65" s="95">
        <v>0.888449074074074</v>
      </c>
      <c r="E65" s="96">
        <v>0.9931597222222223</v>
      </c>
      <c r="F65" s="97">
        <v>199904</v>
      </c>
      <c r="G65" s="98">
        <v>2.2</v>
      </c>
      <c r="H65" s="99">
        <v>6.6</v>
      </c>
      <c r="I65" s="100">
        <v>118431</v>
      </c>
      <c r="J65" s="98">
        <v>2.8</v>
      </c>
      <c r="K65" s="107">
        <v>8.5</v>
      </c>
    </row>
    <row r="66" spans="1:11" ht="12.75">
      <c r="A66" s="116" t="s">
        <v>66</v>
      </c>
      <c r="B66" s="117" t="s">
        <v>10</v>
      </c>
      <c r="C66" s="118" t="s">
        <v>13</v>
      </c>
      <c r="D66" s="119">
        <v>0.7705324074074075</v>
      </c>
      <c r="E66" s="120">
        <v>0.785625</v>
      </c>
      <c r="F66" s="121">
        <v>548660</v>
      </c>
      <c r="G66" s="122">
        <v>6</v>
      </c>
      <c r="H66" s="123">
        <v>18.9</v>
      </c>
      <c r="I66" s="124">
        <v>172544</v>
      </c>
      <c r="J66" s="122">
        <v>4.1</v>
      </c>
      <c r="K66" s="125">
        <v>17.7</v>
      </c>
    </row>
    <row r="67" spans="1:11" ht="12.75">
      <c r="A67" s="110" t="s">
        <v>66</v>
      </c>
      <c r="B67" s="75" t="s">
        <v>10</v>
      </c>
      <c r="C67" s="114" t="s">
        <v>68</v>
      </c>
      <c r="D67" s="111">
        <v>0.7894444444444444</v>
      </c>
      <c r="E67" s="112">
        <v>0.8083912037037037</v>
      </c>
      <c r="F67" s="76">
        <v>535922</v>
      </c>
      <c r="G67" s="77">
        <v>5.8</v>
      </c>
      <c r="H67" s="78">
        <v>17</v>
      </c>
      <c r="I67" s="79">
        <v>168018</v>
      </c>
      <c r="J67" s="77">
        <v>4</v>
      </c>
      <c r="K67" s="113">
        <v>15.5</v>
      </c>
    </row>
    <row r="68" spans="1:11" ht="12.75">
      <c r="A68" s="110" t="s">
        <v>66</v>
      </c>
      <c r="B68" s="75" t="s">
        <v>10</v>
      </c>
      <c r="C68" s="114" t="s">
        <v>42</v>
      </c>
      <c r="D68" s="111">
        <v>0.812037037037037</v>
      </c>
      <c r="E68" s="112">
        <v>0.8358217592592593</v>
      </c>
      <c r="F68" s="76">
        <v>564051</v>
      </c>
      <c r="G68" s="77">
        <v>6.1</v>
      </c>
      <c r="H68" s="78">
        <v>15.4</v>
      </c>
      <c r="I68" s="79">
        <v>226856</v>
      </c>
      <c r="J68" s="77">
        <v>5.4</v>
      </c>
      <c r="K68" s="113">
        <v>17.7</v>
      </c>
    </row>
    <row r="69" spans="1:11" ht="12.75">
      <c r="A69" s="110" t="s">
        <v>66</v>
      </c>
      <c r="B69" s="75" t="s">
        <v>10</v>
      </c>
      <c r="C69" s="114" t="s">
        <v>65</v>
      </c>
      <c r="D69" s="111">
        <v>0.8395138888888889</v>
      </c>
      <c r="E69" s="112">
        <v>0.9163773148148149</v>
      </c>
      <c r="F69" s="76">
        <v>587938</v>
      </c>
      <c r="G69" s="77">
        <v>6.4</v>
      </c>
      <c r="H69" s="78">
        <v>14.2</v>
      </c>
      <c r="I69" s="79">
        <v>241464</v>
      </c>
      <c r="J69" s="77">
        <v>5.7</v>
      </c>
      <c r="K69" s="113">
        <v>14.8</v>
      </c>
    </row>
    <row r="70" spans="1:11" ht="12.75">
      <c r="A70" s="110" t="s">
        <v>66</v>
      </c>
      <c r="B70" s="75" t="s">
        <v>10</v>
      </c>
      <c r="C70" s="114" t="s">
        <v>71</v>
      </c>
      <c r="D70" s="111">
        <v>0.9200694444444445</v>
      </c>
      <c r="E70" s="112">
        <v>0.9937962962962964</v>
      </c>
      <c r="F70" s="76">
        <v>441906</v>
      </c>
      <c r="G70" s="77">
        <v>4.8</v>
      </c>
      <c r="H70" s="78">
        <v>16.9</v>
      </c>
      <c r="I70" s="79">
        <v>197688</v>
      </c>
      <c r="J70" s="77">
        <v>4.7</v>
      </c>
      <c r="K70" s="113">
        <v>15.9</v>
      </c>
    </row>
    <row r="71" spans="1:11" ht="12.75">
      <c r="A71" s="104" t="s">
        <v>55</v>
      </c>
      <c r="B71" s="85" t="s">
        <v>11</v>
      </c>
      <c r="C71" s="86" t="s">
        <v>14</v>
      </c>
      <c r="D71" s="87">
        <v>0.7498842592592593</v>
      </c>
      <c r="E71" s="88">
        <v>0.7864467592592592</v>
      </c>
      <c r="F71" s="89">
        <v>753089</v>
      </c>
      <c r="G71" s="90">
        <v>8.2</v>
      </c>
      <c r="H71" s="91">
        <v>22.1</v>
      </c>
      <c r="I71" s="92">
        <v>249577</v>
      </c>
      <c r="J71" s="90">
        <v>5.9</v>
      </c>
      <c r="K71" s="105">
        <v>19.7</v>
      </c>
    </row>
    <row r="72" spans="1:11" ht="12.75">
      <c r="A72" s="106" t="s">
        <v>55</v>
      </c>
      <c r="B72" s="93" t="s">
        <v>11</v>
      </c>
      <c r="C72" s="94" t="s">
        <v>46</v>
      </c>
      <c r="D72" s="95">
        <v>0.7912731481481482</v>
      </c>
      <c r="E72" s="96">
        <v>0.829675925925926</v>
      </c>
      <c r="F72" s="97">
        <v>863086</v>
      </c>
      <c r="G72" s="98">
        <v>9.4</v>
      </c>
      <c r="H72" s="99">
        <v>20.5</v>
      </c>
      <c r="I72" s="100">
        <v>355925</v>
      </c>
      <c r="J72" s="98">
        <v>8.4</v>
      </c>
      <c r="K72" s="107">
        <v>23.4</v>
      </c>
    </row>
    <row r="73" spans="1:11" ht="12.75">
      <c r="A73" s="106" t="s">
        <v>55</v>
      </c>
      <c r="B73" s="93" t="s">
        <v>11</v>
      </c>
      <c r="C73" s="94" t="s">
        <v>64</v>
      </c>
      <c r="D73" s="95">
        <v>0.8339583333333334</v>
      </c>
      <c r="E73" s="96">
        <v>0.9088888888888889</v>
      </c>
      <c r="F73" s="97">
        <v>641565</v>
      </c>
      <c r="G73" s="98">
        <v>7</v>
      </c>
      <c r="H73" s="99">
        <v>13.7</v>
      </c>
      <c r="I73" s="100">
        <v>399803</v>
      </c>
      <c r="J73" s="98">
        <v>9.4</v>
      </c>
      <c r="K73" s="107">
        <v>21.3</v>
      </c>
    </row>
    <row r="74" spans="1:11" ht="12.75">
      <c r="A74" s="106" t="s">
        <v>55</v>
      </c>
      <c r="B74" s="93" t="s">
        <v>11</v>
      </c>
      <c r="C74" s="94" t="s">
        <v>79</v>
      </c>
      <c r="D74" s="95">
        <v>0.9134953703703704</v>
      </c>
      <c r="E74" s="96">
        <v>1.0090277777777776</v>
      </c>
      <c r="F74" s="97">
        <v>317757</v>
      </c>
      <c r="G74" s="98">
        <v>3.5</v>
      </c>
      <c r="H74" s="99">
        <v>12.8</v>
      </c>
      <c r="I74" s="100">
        <v>197233</v>
      </c>
      <c r="J74" s="98">
        <v>4.7</v>
      </c>
      <c r="K74" s="107">
        <v>15.3</v>
      </c>
    </row>
    <row r="75" spans="1:11" ht="12.75">
      <c r="A75" s="116" t="s">
        <v>55</v>
      </c>
      <c r="B75" s="117" t="s">
        <v>10</v>
      </c>
      <c r="C75" s="118" t="s">
        <v>13</v>
      </c>
      <c r="D75" s="119">
        <v>0.7701041666666667</v>
      </c>
      <c r="E75" s="120">
        <v>0.7853587962962963</v>
      </c>
      <c r="F75" s="121">
        <v>885855</v>
      </c>
      <c r="G75" s="122">
        <v>9.7</v>
      </c>
      <c r="H75" s="123">
        <v>24.6</v>
      </c>
      <c r="I75" s="124">
        <v>295110</v>
      </c>
      <c r="J75" s="122">
        <v>7</v>
      </c>
      <c r="K75" s="125">
        <v>22.2</v>
      </c>
    </row>
    <row r="76" spans="1:11" ht="12.75">
      <c r="A76" s="110" t="s">
        <v>55</v>
      </c>
      <c r="B76" s="75" t="s">
        <v>10</v>
      </c>
      <c r="C76" s="114" t="s">
        <v>45</v>
      </c>
      <c r="D76" s="111">
        <v>0.7891782407407407</v>
      </c>
      <c r="E76" s="112">
        <v>0.8304050925925925</v>
      </c>
      <c r="F76" s="76">
        <v>934032</v>
      </c>
      <c r="G76" s="77">
        <v>10.2</v>
      </c>
      <c r="H76" s="78">
        <v>22.3</v>
      </c>
      <c r="I76" s="79">
        <v>347319</v>
      </c>
      <c r="J76" s="77">
        <v>8.2</v>
      </c>
      <c r="K76" s="113">
        <v>22.9</v>
      </c>
    </row>
    <row r="77" spans="1:11" ht="12.75">
      <c r="A77" s="110" t="s">
        <v>55</v>
      </c>
      <c r="B77" s="75" t="s">
        <v>10</v>
      </c>
      <c r="C77" s="114" t="s">
        <v>58</v>
      </c>
      <c r="D77" s="111">
        <v>0.8339467592592592</v>
      </c>
      <c r="E77" s="112">
        <v>0.905462962962963</v>
      </c>
      <c r="F77" s="76">
        <v>793116</v>
      </c>
      <c r="G77" s="77">
        <v>8.6</v>
      </c>
      <c r="H77" s="78">
        <v>16.8</v>
      </c>
      <c r="I77" s="79">
        <v>340355</v>
      </c>
      <c r="J77" s="77">
        <v>8</v>
      </c>
      <c r="K77" s="113">
        <v>18.1</v>
      </c>
    </row>
    <row r="78" spans="1:11" ht="12.75">
      <c r="A78" s="108" t="s">
        <v>55</v>
      </c>
      <c r="B78" s="80" t="s">
        <v>10</v>
      </c>
      <c r="C78" s="115" t="s">
        <v>81</v>
      </c>
      <c r="D78" s="101">
        <v>0.9097453703703704</v>
      </c>
      <c r="E78" s="102">
        <v>0.9927199074074075</v>
      </c>
      <c r="F78" s="81">
        <v>351936</v>
      </c>
      <c r="G78" s="82">
        <v>3.8</v>
      </c>
      <c r="H78" s="83">
        <v>12.7</v>
      </c>
      <c r="I78" s="84">
        <v>172525</v>
      </c>
      <c r="J78" s="82">
        <v>4.1</v>
      </c>
      <c r="K78" s="109">
        <v>12.2</v>
      </c>
    </row>
    <row r="80" ht="12.75">
      <c r="A80" s="1" t="s">
        <v>32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0" t="str">
        <f>'Top 30 Total 4+'!A1:I1</f>
        <v>WEEK 35 (26th Aug - 1st Sep 2013)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154" t="s">
        <v>17</v>
      </c>
      <c r="B2" s="154" t="s">
        <v>18</v>
      </c>
      <c r="C2" s="151" t="s">
        <v>23</v>
      </c>
      <c r="D2" s="152"/>
      <c r="E2" s="152"/>
      <c r="F2" s="152"/>
      <c r="G2" s="152"/>
      <c r="H2" s="152"/>
      <c r="I2" s="152"/>
      <c r="J2" s="152"/>
      <c r="K2" s="153"/>
    </row>
    <row r="3" spans="1:11" ht="12.75">
      <c r="A3" s="154"/>
      <c r="B3" s="154"/>
      <c r="C3" s="151" t="s">
        <v>8</v>
      </c>
      <c r="D3" s="152"/>
      <c r="E3" s="152"/>
      <c r="F3" s="151" t="s">
        <v>9</v>
      </c>
      <c r="G3" s="152"/>
      <c r="H3" s="152"/>
      <c r="I3" s="151" t="s">
        <v>24</v>
      </c>
      <c r="J3" s="152"/>
      <c r="K3" s="153"/>
    </row>
    <row r="4" spans="1:11" ht="12.75">
      <c r="A4" s="154"/>
      <c r="B4" s="154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54</v>
      </c>
      <c r="C5" s="16">
        <v>1.4</v>
      </c>
      <c r="D5" s="17">
        <v>2.7</v>
      </c>
      <c r="E5" s="10">
        <v>2.6</v>
      </c>
      <c r="F5" s="16">
        <v>7.1</v>
      </c>
      <c r="G5" s="17">
        <v>13.8</v>
      </c>
      <c r="H5" s="10">
        <v>13.5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57</v>
      </c>
      <c r="C6" s="19">
        <v>1.2</v>
      </c>
      <c r="D6" s="20">
        <v>2.3</v>
      </c>
      <c r="E6" s="21">
        <v>2.7</v>
      </c>
      <c r="F6" s="19">
        <v>6.7</v>
      </c>
      <c r="G6" s="23">
        <v>13.1</v>
      </c>
      <c r="H6" s="24">
        <v>15.5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53</v>
      </c>
      <c r="C7" s="19">
        <v>1.2</v>
      </c>
      <c r="D7" s="20">
        <v>2.7</v>
      </c>
      <c r="E7" s="21">
        <v>3.1</v>
      </c>
      <c r="F7" s="19">
        <v>6.4</v>
      </c>
      <c r="G7" s="23">
        <v>14.1</v>
      </c>
      <c r="H7" s="24">
        <v>16.4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62</v>
      </c>
      <c r="C8" s="19">
        <v>1.2</v>
      </c>
      <c r="D8" s="20">
        <v>2.4</v>
      </c>
      <c r="E8" s="21">
        <v>2.8</v>
      </c>
      <c r="F8" s="19">
        <v>6.7</v>
      </c>
      <c r="G8" s="23">
        <v>13.2</v>
      </c>
      <c r="H8" s="24">
        <v>15.4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60</v>
      </c>
      <c r="C9" s="19">
        <v>1.2</v>
      </c>
      <c r="D9" s="20">
        <v>2.3</v>
      </c>
      <c r="E9" s="21">
        <v>2.5</v>
      </c>
      <c r="F9" s="19">
        <v>6.7</v>
      </c>
      <c r="G9" s="23">
        <v>12.7</v>
      </c>
      <c r="H9" s="24">
        <v>13.9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66</v>
      </c>
      <c r="C10" s="19">
        <v>1.5</v>
      </c>
      <c r="D10" s="20">
        <v>1.3</v>
      </c>
      <c r="E10" s="21">
        <v>1.9</v>
      </c>
      <c r="F10" s="19">
        <v>8.3</v>
      </c>
      <c r="G10" s="23">
        <v>7.3</v>
      </c>
      <c r="H10" s="24">
        <v>10.5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55</v>
      </c>
      <c r="C11" s="19">
        <v>2</v>
      </c>
      <c r="D11" s="20">
        <v>2.2</v>
      </c>
      <c r="E11" s="21">
        <v>2.7</v>
      </c>
      <c r="F11" s="19">
        <v>9.5</v>
      </c>
      <c r="G11" s="23">
        <v>10</v>
      </c>
      <c r="H11" s="24">
        <v>12.6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1.4</v>
      </c>
      <c r="D12" s="28">
        <v>2.3</v>
      </c>
      <c r="E12" s="29">
        <v>2.6</v>
      </c>
      <c r="F12" s="27">
        <v>7.4</v>
      </c>
      <c r="G12" s="28">
        <v>12</v>
      </c>
      <c r="H12" s="29">
        <v>13.9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4" t="s">
        <v>17</v>
      </c>
      <c r="B14" s="154" t="s">
        <v>18</v>
      </c>
      <c r="C14" s="151" t="s">
        <v>23</v>
      </c>
      <c r="D14" s="152"/>
      <c r="E14" s="152"/>
      <c r="F14" s="152"/>
      <c r="G14" s="152"/>
      <c r="H14" s="152"/>
      <c r="I14" s="152"/>
      <c r="J14" s="152"/>
      <c r="K14" s="153"/>
    </row>
    <row r="15" spans="1:11" ht="12.75">
      <c r="A15" s="154"/>
      <c r="B15" s="154"/>
      <c r="C15" s="151" t="s">
        <v>8</v>
      </c>
      <c r="D15" s="152"/>
      <c r="E15" s="152"/>
      <c r="F15" s="151" t="s">
        <v>9</v>
      </c>
      <c r="G15" s="152"/>
      <c r="H15" s="152"/>
      <c r="I15" s="151" t="s">
        <v>24</v>
      </c>
      <c r="J15" s="152"/>
      <c r="K15" s="153"/>
    </row>
    <row r="16" spans="1:11" ht="12.75">
      <c r="A16" s="154"/>
      <c r="B16" s="154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54</v>
      </c>
      <c r="C17" s="16">
        <v>2.8</v>
      </c>
      <c r="D17" s="17">
        <v>8</v>
      </c>
      <c r="E17" s="10">
        <v>9.1</v>
      </c>
      <c r="F17" s="16">
        <v>6.2</v>
      </c>
      <c r="G17" s="17">
        <v>17.9</v>
      </c>
      <c r="H17" s="10">
        <v>20.3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57</v>
      </c>
      <c r="C18" s="19">
        <v>2.4</v>
      </c>
      <c r="D18" s="20">
        <v>6.6</v>
      </c>
      <c r="E18" s="21">
        <v>9.2</v>
      </c>
      <c r="F18" s="19">
        <v>5.8</v>
      </c>
      <c r="G18" s="23">
        <v>16</v>
      </c>
      <c r="H18" s="24">
        <v>22.4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53</v>
      </c>
      <c r="C19" s="19">
        <v>2.3</v>
      </c>
      <c r="D19" s="20">
        <v>7.6</v>
      </c>
      <c r="E19" s="21">
        <v>10.7</v>
      </c>
      <c r="F19" s="19">
        <v>5.2</v>
      </c>
      <c r="G19" s="23">
        <v>17.3</v>
      </c>
      <c r="H19" s="24">
        <v>24.4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62</v>
      </c>
      <c r="C20" s="19">
        <v>2.8</v>
      </c>
      <c r="D20" s="20">
        <v>6.8</v>
      </c>
      <c r="E20" s="21">
        <v>9.7</v>
      </c>
      <c r="F20" s="19">
        <v>6.6</v>
      </c>
      <c r="G20" s="23">
        <v>15.9</v>
      </c>
      <c r="H20" s="24">
        <v>22.8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60</v>
      </c>
      <c r="C21" s="19">
        <v>2.2</v>
      </c>
      <c r="D21" s="20">
        <v>6.5</v>
      </c>
      <c r="E21" s="21">
        <v>8.7</v>
      </c>
      <c r="F21" s="19">
        <v>5.5</v>
      </c>
      <c r="G21" s="23">
        <v>15.9</v>
      </c>
      <c r="H21" s="24">
        <v>21.4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66</v>
      </c>
      <c r="C22" s="19">
        <v>3.4</v>
      </c>
      <c r="D22" s="20">
        <v>3.6</v>
      </c>
      <c r="E22" s="21">
        <v>5.9</v>
      </c>
      <c r="F22" s="19">
        <v>8.5</v>
      </c>
      <c r="G22" s="23">
        <v>9.3</v>
      </c>
      <c r="H22" s="24">
        <v>15.1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55</v>
      </c>
      <c r="C23" s="19">
        <v>4.7</v>
      </c>
      <c r="D23" s="20">
        <v>6.9</v>
      </c>
      <c r="E23" s="21">
        <v>7.9</v>
      </c>
      <c r="F23" s="19">
        <v>10.5</v>
      </c>
      <c r="G23" s="23">
        <v>15.5</v>
      </c>
      <c r="H23" s="24">
        <v>17.7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2.9</v>
      </c>
      <c r="D24" s="28">
        <v>6.6</v>
      </c>
      <c r="E24" s="29">
        <v>8.8</v>
      </c>
      <c r="F24" s="27">
        <v>6.9</v>
      </c>
      <c r="G24" s="28">
        <v>15.5</v>
      </c>
      <c r="H24" s="29">
        <v>20.6</v>
      </c>
      <c r="I24" s="30">
        <v>100</v>
      </c>
      <c r="J24" s="31">
        <v>100</v>
      </c>
      <c r="K24" s="14">
        <v>100</v>
      </c>
    </row>
    <row r="26" spans="1:11" ht="12.75">
      <c r="A26" s="154" t="s">
        <v>17</v>
      </c>
      <c r="B26" s="154" t="s">
        <v>18</v>
      </c>
      <c r="C26" s="151" t="s">
        <v>25</v>
      </c>
      <c r="D26" s="152"/>
      <c r="E26" s="152"/>
      <c r="F26" s="152"/>
      <c r="G26" s="152"/>
      <c r="H26" s="152"/>
      <c r="I26" s="152"/>
      <c r="J26" s="152"/>
      <c r="K26" s="153"/>
    </row>
    <row r="27" spans="1:11" ht="12.75">
      <c r="A27" s="154"/>
      <c r="B27" s="154"/>
      <c r="C27" s="151" t="s">
        <v>8</v>
      </c>
      <c r="D27" s="152"/>
      <c r="E27" s="152"/>
      <c r="F27" s="151" t="s">
        <v>9</v>
      </c>
      <c r="G27" s="152"/>
      <c r="H27" s="152"/>
      <c r="I27" s="151" t="s">
        <v>24</v>
      </c>
      <c r="J27" s="152"/>
      <c r="K27" s="153"/>
    </row>
    <row r="28" spans="1:11" ht="12.75">
      <c r="A28" s="154"/>
      <c r="B28" s="154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54</v>
      </c>
      <c r="C29" s="16">
        <v>0.5</v>
      </c>
      <c r="D29" s="17">
        <v>1.8</v>
      </c>
      <c r="E29" s="10">
        <v>2.2</v>
      </c>
      <c r="F29" s="16">
        <v>3.3</v>
      </c>
      <c r="G29" s="17">
        <v>11.4</v>
      </c>
      <c r="H29" s="10">
        <v>13.6</v>
      </c>
      <c r="I29" s="16">
        <v>38</v>
      </c>
      <c r="J29" s="33">
        <v>67</v>
      </c>
      <c r="K29" s="35">
        <v>83</v>
      </c>
    </row>
    <row r="30" spans="1:11" ht="12.75">
      <c r="A30" s="18" t="s">
        <v>26</v>
      </c>
      <c r="B30" s="19" t="s">
        <v>57</v>
      </c>
      <c r="C30" s="19">
        <v>0.4</v>
      </c>
      <c r="D30" s="20">
        <v>1.6</v>
      </c>
      <c r="E30" s="21">
        <v>2.3</v>
      </c>
      <c r="F30" s="19">
        <v>2.5</v>
      </c>
      <c r="G30" s="23">
        <v>11.3</v>
      </c>
      <c r="H30" s="24">
        <v>16.5</v>
      </c>
      <c r="I30" s="22">
        <v>30</v>
      </c>
      <c r="J30" s="34">
        <v>69</v>
      </c>
      <c r="K30" s="24">
        <v>85</v>
      </c>
    </row>
    <row r="31" spans="1:11" ht="12.75">
      <c r="A31" s="18" t="s">
        <v>26</v>
      </c>
      <c r="B31" s="19" t="s">
        <v>53</v>
      </c>
      <c r="C31" s="19">
        <v>0.5</v>
      </c>
      <c r="D31" s="20">
        <v>1.9</v>
      </c>
      <c r="E31" s="21">
        <v>2.2</v>
      </c>
      <c r="F31" s="19">
        <v>3.2</v>
      </c>
      <c r="G31" s="23">
        <v>13.1</v>
      </c>
      <c r="H31" s="24">
        <v>14.9</v>
      </c>
      <c r="I31" s="22">
        <v>39</v>
      </c>
      <c r="J31" s="34">
        <v>73</v>
      </c>
      <c r="K31" s="24">
        <v>72</v>
      </c>
    </row>
    <row r="32" spans="1:11" ht="12.75">
      <c r="A32" s="18" t="s">
        <v>26</v>
      </c>
      <c r="B32" s="19" t="s">
        <v>62</v>
      </c>
      <c r="C32" s="19">
        <v>0.4</v>
      </c>
      <c r="D32" s="20">
        <v>1.9</v>
      </c>
      <c r="E32" s="21">
        <v>2.3</v>
      </c>
      <c r="F32" s="19">
        <v>2.8</v>
      </c>
      <c r="G32" s="23">
        <v>12.8</v>
      </c>
      <c r="H32" s="24">
        <v>16.1</v>
      </c>
      <c r="I32" s="22">
        <v>34</v>
      </c>
      <c r="J32" s="34">
        <v>79</v>
      </c>
      <c r="K32" s="24">
        <v>85</v>
      </c>
    </row>
    <row r="33" spans="1:11" ht="12.75">
      <c r="A33" s="18" t="s">
        <v>26</v>
      </c>
      <c r="B33" s="19" t="s">
        <v>60</v>
      </c>
      <c r="C33" s="19">
        <v>0.5</v>
      </c>
      <c r="D33" s="20">
        <v>1.8</v>
      </c>
      <c r="E33" s="21">
        <v>1.9</v>
      </c>
      <c r="F33" s="19">
        <v>3.1</v>
      </c>
      <c r="G33" s="23">
        <v>12</v>
      </c>
      <c r="H33" s="24">
        <v>13</v>
      </c>
      <c r="I33" s="22">
        <v>38</v>
      </c>
      <c r="J33" s="34">
        <v>78</v>
      </c>
      <c r="K33" s="24">
        <v>77</v>
      </c>
    </row>
    <row r="34" spans="1:11" ht="12.75">
      <c r="A34" s="18" t="s">
        <v>26</v>
      </c>
      <c r="B34" s="19" t="s">
        <v>66</v>
      </c>
      <c r="C34" s="19">
        <v>0.6</v>
      </c>
      <c r="D34" s="20">
        <v>1.2</v>
      </c>
      <c r="E34" s="21">
        <v>1.8</v>
      </c>
      <c r="F34" s="19">
        <v>3.6</v>
      </c>
      <c r="G34" s="23">
        <v>7.1</v>
      </c>
      <c r="H34" s="24">
        <v>11.2</v>
      </c>
      <c r="I34" s="22">
        <v>38</v>
      </c>
      <c r="J34" s="34">
        <v>86</v>
      </c>
      <c r="K34" s="24">
        <v>95</v>
      </c>
    </row>
    <row r="35" spans="1:11" ht="12.75">
      <c r="A35" s="25" t="s">
        <v>26</v>
      </c>
      <c r="B35" s="19" t="s">
        <v>55</v>
      </c>
      <c r="C35" s="19">
        <v>1.3</v>
      </c>
      <c r="D35" s="20">
        <v>2.2</v>
      </c>
      <c r="E35" s="21">
        <v>2.3</v>
      </c>
      <c r="F35" s="19">
        <v>6.5</v>
      </c>
      <c r="G35" s="23">
        <v>11.3</v>
      </c>
      <c r="H35" s="24">
        <v>11.8</v>
      </c>
      <c r="I35" s="22">
        <v>62</v>
      </c>
      <c r="J35" s="34">
        <v>104</v>
      </c>
      <c r="K35" s="9">
        <v>86</v>
      </c>
    </row>
    <row r="36" spans="1:11" ht="12.75">
      <c r="A36" s="26" t="s">
        <v>35</v>
      </c>
      <c r="B36" s="27"/>
      <c r="C36" s="27">
        <v>0.6</v>
      </c>
      <c r="D36" s="28">
        <v>1.8</v>
      </c>
      <c r="E36" s="29">
        <v>2.2</v>
      </c>
      <c r="F36" s="27">
        <v>3.7</v>
      </c>
      <c r="G36" s="28">
        <v>11.2</v>
      </c>
      <c r="H36" s="29">
        <v>13.7</v>
      </c>
      <c r="I36" s="30">
        <v>40</v>
      </c>
      <c r="J36" s="31">
        <v>79</v>
      </c>
      <c r="K36" s="14">
        <v>83</v>
      </c>
    </row>
    <row r="38" spans="1:11" ht="12.75">
      <c r="A38" s="154" t="s">
        <v>17</v>
      </c>
      <c r="B38" s="154" t="s">
        <v>18</v>
      </c>
      <c r="C38" s="151" t="s">
        <v>25</v>
      </c>
      <c r="D38" s="152"/>
      <c r="E38" s="152"/>
      <c r="F38" s="152"/>
      <c r="G38" s="152"/>
      <c r="H38" s="152"/>
      <c r="I38" s="152"/>
      <c r="J38" s="152"/>
      <c r="K38" s="153"/>
    </row>
    <row r="39" spans="1:11" ht="12.75">
      <c r="A39" s="154"/>
      <c r="B39" s="154"/>
      <c r="C39" s="151" t="s">
        <v>8</v>
      </c>
      <c r="D39" s="152"/>
      <c r="E39" s="152"/>
      <c r="F39" s="151" t="s">
        <v>9</v>
      </c>
      <c r="G39" s="152"/>
      <c r="H39" s="152"/>
      <c r="I39" s="151" t="s">
        <v>24</v>
      </c>
      <c r="J39" s="152"/>
      <c r="K39" s="153"/>
    </row>
    <row r="40" spans="1:11" ht="12.75">
      <c r="A40" s="154"/>
      <c r="B40" s="154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54</v>
      </c>
      <c r="C41" s="16">
        <v>1.2</v>
      </c>
      <c r="D41" s="17">
        <v>5.5</v>
      </c>
      <c r="E41" s="10">
        <v>8.1</v>
      </c>
      <c r="F41" s="16">
        <v>3.2</v>
      </c>
      <c r="G41" s="17">
        <v>14.6</v>
      </c>
      <c r="H41" s="10">
        <v>21.6</v>
      </c>
      <c r="I41" s="16">
        <v>43</v>
      </c>
      <c r="J41" s="33">
        <v>68</v>
      </c>
      <c r="K41" s="35">
        <v>89</v>
      </c>
    </row>
    <row r="42" spans="1:11" ht="12.75">
      <c r="A42" s="18" t="s">
        <v>27</v>
      </c>
      <c r="B42" s="19" t="s">
        <v>57</v>
      </c>
      <c r="C42" s="19">
        <v>0.6</v>
      </c>
      <c r="D42" s="20">
        <v>4.7</v>
      </c>
      <c r="E42" s="21">
        <v>8.4</v>
      </c>
      <c r="F42" s="19">
        <v>1.9</v>
      </c>
      <c r="G42" s="23">
        <v>13.8</v>
      </c>
      <c r="H42" s="24">
        <v>24.5</v>
      </c>
      <c r="I42" s="22">
        <v>27</v>
      </c>
      <c r="J42" s="34">
        <v>71</v>
      </c>
      <c r="K42" s="24">
        <v>91</v>
      </c>
    </row>
    <row r="43" spans="1:11" ht="12.75">
      <c r="A43" s="18" t="s">
        <v>27</v>
      </c>
      <c r="B43" s="19" t="s">
        <v>53</v>
      </c>
      <c r="C43" s="19">
        <v>1</v>
      </c>
      <c r="D43" s="20">
        <v>5.5</v>
      </c>
      <c r="E43" s="21">
        <v>8.4</v>
      </c>
      <c r="F43" s="19">
        <v>2.7</v>
      </c>
      <c r="G43" s="23">
        <v>15.6</v>
      </c>
      <c r="H43" s="24">
        <v>23.5</v>
      </c>
      <c r="I43" s="22">
        <v>42</v>
      </c>
      <c r="J43" s="34">
        <v>73</v>
      </c>
      <c r="K43" s="24">
        <v>78</v>
      </c>
    </row>
    <row r="44" spans="1:11" ht="12.75">
      <c r="A44" s="18" t="s">
        <v>27</v>
      </c>
      <c r="B44" s="19" t="s">
        <v>62</v>
      </c>
      <c r="C44" s="19">
        <v>1.1</v>
      </c>
      <c r="D44" s="20">
        <v>5.6</v>
      </c>
      <c r="E44" s="21">
        <v>8.8</v>
      </c>
      <c r="F44" s="19">
        <v>3</v>
      </c>
      <c r="G44" s="23">
        <v>15.7</v>
      </c>
      <c r="H44" s="24">
        <v>24.6</v>
      </c>
      <c r="I44" s="22">
        <v>39</v>
      </c>
      <c r="J44" s="34">
        <v>83</v>
      </c>
      <c r="K44" s="24">
        <v>90</v>
      </c>
    </row>
    <row r="45" spans="1:11" ht="12.75">
      <c r="A45" s="18" t="s">
        <v>27</v>
      </c>
      <c r="B45" s="19" t="s">
        <v>60</v>
      </c>
      <c r="C45" s="19">
        <v>1</v>
      </c>
      <c r="D45" s="20">
        <v>5.1</v>
      </c>
      <c r="E45" s="21">
        <v>7.2</v>
      </c>
      <c r="F45" s="19">
        <v>3.1</v>
      </c>
      <c r="G45" s="23">
        <v>14.8</v>
      </c>
      <c r="H45" s="24">
        <v>20.9</v>
      </c>
      <c r="I45" s="22">
        <v>47</v>
      </c>
      <c r="J45" s="34">
        <v>78</v>
      </c>
      <c r="K45" s="24">
        <v>82</v>
      </c>
    </row>
    <row r="46" spans="1:11" ht="12.75">
      <c r="A46" s="18" t="s">
        <v>27</v>
      </c>
      <c r="B46" s="19" t="s">
        <v>66</v>
      </c>
      <c r="C46" s="19">
        <v>1.3</v>
      </c>
      <c r="D46" s="20">
        <v>3.3</v>
      </c>
      <c r="E46" s="21">
        <v>5.2</v>
      </c>
      <c r="F46" s="19">
        <v>3.8</v>
      </c>
      <c r="G46" s="23">
        <v>10</v>
      </c>
      <c r="H46" s="24">
        <v>15.4</v>
      </c>
      <c r="I46" s="22">
        <v>38</v>
      </c>
      <c r="J46" s="34">
        <v>92</v>
      </c>
      <c r="K46" s="24">
        <v>87</v>
      </c>
    </row>
    <row r="47" spans="1:11" ht="12.75">
      <c r="A47" s="25" t="s">
        <v>27</v>
      </c>
      <c r="B47" s="19" t="s">
        <v>55</v>
      </c>
      <c r="C47" s="19">
        <v>3</v>
      </c>
      <c r="D47" s="20">
        <v>7.8</v>
      </c>
      <c r="E47" s="21">
        <v>7</v>
      </c>
      <c r="F47" s="19">
        <v>7.6</v>
      </c>
      <c r="G47" s="23">
        <v>19.8</v>
      </c>
      <c r="H47" s="24">
        <v>17.6</v>
      </c>
      <c r="I47" s="22">
        <v>64</v>
      </c>
      <c r="J47" s="34">
        <v>113</v>
      </c>
      <c r="K47" s="9">
        <v>88</v>
      </c>
    </row>
    <row r="48" spans="1:11" ht="12.75">
      <c r="A48" s="26" t="s">
        <v>36</v>
      </c>
      <c r="B48" s="27"/>
      <c r="C48" s="27">
        <v>1.3</v>
      </c>
      <c r="D48" s="28">
        <v>5.4</v>
      </c>
      <c r="E48" s="29">
        <v>7.6</v>
      </c>
      <c r="F48" s="27">
        <v>3.7</v>
      </c>
      <c r="G48" s="28">
        <v>15</v>
      </c>
      <c r="H48" s="29">
        <v>21.1</v>
      </c>
      <c r="I48" s="30">
        <v>43</v>
      </c>
      <c r="J48" s="31">
        <v>83</v>
      </c>
      <c r="K48" s="14">
        <v>86</v>
      </c>
    </row>
    <row r="50" ht="12.75">
      <c r="A50" s="4" t="s">
        <v>41</v>
      </c>
    </row>
    <row r="51" ht="12.75">
      <c r="A51" s="1" t="s">
        <v>40</v>
      </c>
    </row>
    <row r="52" ht="12.75">
      <c r="A52" s="1" t="s">
        <v>32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BrandTrendBuro1</cp:lastModifiedBy>
  <cp:lastPrinted>2010-09-27T08:35:07Z</cp:lastPrinted>
  <dcterms:created xsi:type="dcterms:W3CDTF">2005-05-09T14:31:28Z</dcterms:created>
  <dcterms:modified xsi:type="dcterms:W3CDTF">2013-09-02T11:13:13Z</dcterms:modified>
  <cp:category/>
  <cp:version/>
  <cp:contentType/>
  <cp:contentStatus/>
</cp:coreProperties>
</file>