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4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Averages'!$A$1:$K$53</definedName>
    <definedName name="_xlnm.Print_Area" localSheetId="2">'Primetime Programs'!$A$1:$K$6</definedName>
    <definedName name="_xlnm.Print_Area" localSheetId="1">'Top 30 18-49'!$A$1:$I$39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<sst xmlns="http://schemas.openxmlformats.org/spreadsheetml/2006/main" count="552" uniqueCount="89">
  <si>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</si>
  <si>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</si>
  <si>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</si>
  <si>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</si>
  <si>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</si>
  <si>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</si>
  <si>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</si>
  <si>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</si>
  <si>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</si>
  <si>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</si>
  <si>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</si>
  <si>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</si>
  <si>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</si>
  <si>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</si>
  <si>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</si>
  <si>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</si>
  <si>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Ages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</si>
  <si>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</si>
  <si>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</si>
  <si>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</si>
  <si>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</si>
  <si>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</si>
  <si>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</si>
  <si>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</si>
  <si>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</si>
  <si>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</si>
  <si>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</si>
  <si>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</si>
  <si>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</si>
  <si>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TOP 30 - AGE 18-49 N= 4 246 468</t>
  </si>
  <si>
    <t>FOKUSZ /KOZELETI MAGAZIN/</t>
  </si>
  <si>
    <t>M1</t>
  </si>
  <si>
    <t>AKTIV /MAGAZIN MUSOR/</t>
  </si>
  <si>
    <t>AKTIV EXTRA /MAGAZIN MUSOR/</t>
  </si>
  <si>
    <t>18-49 N= 4 264 121</t>
  </si>
  <si>
    <t>Total 4+ N= 9 226 524</t>
  </si>
  <si>
    <t>NAPLO /A TV2 HETI MAGAZINJA/</t>
  </si>
  <si>
    <t>BARATOK KOZT /MAGYAR FILMSOR./</t>
  </si>
  <si>
    <t>JOBAN ROSSZBAN /MAGYAR FILMSOR./</t>
  </si>
  <si>
    <t>X-FAKTOR /TEHETSEGKUTATO MUSOR/</t>
  </si>
  <si>
    <t>NCIS - TENGERESZETI HELYSZINELOK /AM. KRIMISOR./</t>
  </si>
  <si>
    <t>NCIS: LOS ANGELES /AMERIKAI AKCIOKRIMI-SOROZAT/</t>
  </si>
  <si>
    <t>DOKTOR HOUSE /AM. FILMSOR./</t>
  </si>
  <si>
    <t>SZULETETT FELESEGEK /AM. VIGJATEKSOR./</t>
  </si>
  <si>
    <t>A GYANU ARNYEKABAN /MAGYAR DOKUREALITY-SOR./</t>
  </si>
  <si>
    <t>FRIZBI HAJDU PETERREL /MAGYAR TALK SHOW/</t>
  </si>
  <si>
    <t>HAZON KIVUL /HETI MAGAZIN/</t>
  </si>
  <si>
    <t>TOP 30 Total 4+ N= 9 226 524</t>
  </si>
  <si>
    <t>HIRADO ESTE</t>
  </si>
  <si>
    <t>Source: Nielsen Audience Measurement Ltd.</t>
  </si>
  <si>
    <t>Average 02:00:00 - 25:59:59 [Total Individuals]</t>
  </si>
  <si>
    <t>Average 18:30:00 - 22:59:59 [Total Individuals]</t>
  </si>
  <si>
    <t>Average 02:00:00 - 25:59:59 [Age 18-49]</t>
  </si>
  <si>
    <t>Average 18:30:00 - 22:59:59 [Age 18-49]</t>
  </si>
  <si>
    <t>1 PERC ES NYERSZ! /UGYESSEGI VETELKEDO/</t>
  </si>
  <si>
    <t>COBRA 11 /NEMET AKCIOSOR./</t>
  </si>
  <si>
    <t>THE VOICE - MAGYARORSZAG HANGJA /TEHETSEGKUTATO SHOW-MUSOR/</t>
  </si>
  <si>
    <t>HALALI ZSARUK /AM. KRIMISOR./</t>
  </si>
  <si>
    <t>FORMA-1 KOZVETITES</t>
  </si>
  <si>
    <t>WEEK 44 (29th Oct 2012 - 4th Nov 2012)</t>
  </si>
  <si>
    <t>03.11.2012</t>
  </si>
  <si>
    <t>29.10.2012</t>
  </si>
  <si>
    <t>02.11.2012</t>
  </si>
  <si>
    <t>04.11.2012</t>
  </si>
  <si>
    <t>HAZASODNA A GAZDA /TARSKERESO SHOW/</t>
  </si>
  <si>
    <t>31.10.2012</t>
  </si>
  <si>
    <t>EJSZAKA A MUZEUMBAN /AM.-ANGOL VIGJATEK/</t>
  </si>
  <si>
    <t>HAL A TORTAN /VENDEGVARO VALOSAG-SHOW/</t>
  </si>
  <si>
    <t>01.11.2012</t>
  </si>
  <si>
    <t>CASTLE /AM. FILMSOR./</t>
  </si>
  <si>
    <t>30.10.2012</t>
  </si>
  <si>
    <t>DR. CSONT /AM. KRIMISOR./</t>
  </si>
  <si>
    <t>BOR MAMOR PROVANCE /ANGOL-AM. ROMANTIKUS VIGJATEK/</t>
  </si>
  <si>
    <t>DENNIS A KOMISZ ISMET PIMASZ /AM. VIGJATEK/</t>
  </si>
  <si>
    <t>LUDAS MATYI /MAGYAR JATEKFILM/</t>
  </si>
  <si>
    <t>UJRA A PALYAN /AM. VIGJATEK/</t>
  </si>
  <si>
    <t>GODZILLA /AM. KALANDFILM/</t>
  </si>
  <si>
    <t>A KINCSES SZIGET /NEMET KALANDFILM/</t>
  </si>
  <si>
    <t>HARRY POTTER ES A TUZ SERLEGE /AM. KALANDFILM/</t>
  </si>
  <si>
    <t>A KABALAPASI /AM. ROM. VIGJATEK/</t>
  </si>
  <si>
    <t>CRANK 2. - MAGASFESZULTSEG /AM. AKCIOFILM/</t>
  </si>
  <si>
    <t>SHOWDER KLUB</t>
  </si>
  <si>
    <t>ALDATLAN ALLAPOTBAN /AM. FILMVIGJATEK/</t>
  </si>
  <si>
    <t>MISSION IMPOSSIBLE /AM. AKCIOFILM/</t>
  </si>
  <si>
    <t>DOGLOTT AKTAK /AM. KRIMISOR./</t>
  </si>
  <si>
    <t>PAN PETER /AM. KALANDFILM/</t>
  </si>
  <si>
    <t>EDESEK ES MOSTOHAK /AM. VIGJATEK/</t>
  </si>
  <si>
    <t>FEKTELEN BALFEKEK /AM. VIGJATEK/</t>
  </si>
  <si>
    <t>KELLY HOSEI /JUGOSZLAV-AM. FILM/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</si>
</sst>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</numFmts>
  <fonts count="4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indexed="5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31852B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3" fontId="6" fillId="32" borderId="18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6" fillId="32" borderId="12" xfId="0" applyFont="1" applyFill="1" applyBorder="1" applyAlignment="1">
      <alignment horizontal="center"/>
    </xf>
    <xf numFmtId="0" fontId="36" fillId="32" borderId="12" xfId="0" applyFont="1" applyFill="1" applyBorder="1" applyAlignment="1">
      <alignment/>
    </xf>
    <xf numFmtId="21" fontId="36" fillId="32" borderId="12" xfId="0" applyNumberFormat="1" applyFont="1" applyFill="1" applyBorder="1" applyAlignment="1">
      <alignment horizontal="left"/>
    </xf>
    <xf numFmtId="14" fontId="36" fillId="32" borderId="12" xfId="0" applyNumberFormat="1" applyFont="1" applyFill="1" applyBorder="1" applyAlignment="1">
      <alignment horizontal="left"/>
    </xf>
    <xf numFmtId="0" fontId="36" fillId="32" borderId="12" xfId="0" applyFont="1" applyFill="1" applyBorder="1" applyAlignment="1">
      <alignment horizontal="left"/>
    </xf>
    <xf numFmtId="3" fontId="36" fillId="32" borderId="12" xfId="0" applyNumberFormat="1" applyFont="1" applyFill="1" applyBorder="1" applyAlignment="1">
      <alignment horizontal="center"/>
    </xf>
    <xf numFmtId="172" fontId="36" fillId="32" borderId="12" xfId="0" applyNumberFormat="1" applyFont="1" applyFill="1" applyBorder="1" applyAlignment="1">
      <alignment horizontal="center"/>
    </xf>
    <xf numFmtId="0" fontId="45" fillId="32" borderId="10" xfId="0" applyFont="1" applyFill="1" applyBorder="1" applyAlignment="1">
      <alignment/>
    </xf>
    <xf numFmtId="0" fontId="45" fillId="32" borderId="19" xfId="0" applyFont="1" applyFill="1" applyBorder="1" applyAlignment="1">
      <alignment/>
    </xf>
    <xf numFmtId="3" fontId="45" fillId="32" borderId="20" xfId="0" applyNumberFormat="1" applyFont="1" applyFill="1" applyBorder="1" applyAlignment="1">
      <alignment horizontal="right"/>
    </xf>
    <xf numFmtId="0" fontId="45" fillId="32" borderId="19" xfId="0" applyFont="1" applyFill="1" applyBorder="1" applyAlignment="1">
      <alignment horizontal="right"/>
    </xf>
    <xf numFmtId="0" fontId="45" fillId="32" borderId="18" xfId="0" applyFont="1" applyFill="1" applyBorder="1" applyAlignment="1">
      <alignment horizontal="right"/>
    </xf>
    <xf numFmtId="3" fontId="45" fillId="32" borderId="19" xfId="0" applyNumberFormat="1" applyFont="1" applyFill="1" applyBorder="1" applyAlignment="1">
      <alignment horizontal="right"/>
    </xf>
    <xf numFmtId="0" fontId="45" fillId="32" borderId="21" xfId="0" applyFont="1" applyFill="1" applyBorder="1" applyAlignment="1">
      <alignment/>
    </xf>
    <xf numFmtId="0" fontId="45" fillId="32" borderId="0" xfId="0" applyFont="1" applyFill="1" applyBorder="1" applyAlignment="1">
      <alignment/>
    </xf>
    <xf numFmtId="3" fontId="45" fillId="32" borderId="22" xfId="0" applyNumberFormat="1" applyFont="1" applyFill="1" applyBorder="1" applyAlignment="1">
      <alignment horizontal="right"/>
    </xf>
    <xf numFmtId="0" fontId="45" fillId="32" borderId="0" xfId="0" applyFont="1" applyFill="1" applyBorder="1" applyAlignment="1">
      <alignment horizontal="right"/>
    </xf>
    <xf numFmtId="0" fontId="45" fillId="32" borderId="23" xfId="0" applyFont="1" applyFill="1" applyBorder="1" applyAlignment="1">
      <alignment horizontal="right"/>
    </xf>
    <xf numFmtId="3" fontId="45" fillId="32" borderId="0" xfId="0" applyNumberFormat="1" applyFont="1" applyFill="1" applyBorder="1" applyAlignment="1">
      <alignment horizontal="right"/>
    </xf>
    <xf numFmtId="21" fontId="45" fillId="32" borderId="21" xfId="0" applyNumberFormat="1" applyFont="1" applyFill="1" applyBorder="1" applyAlignment="1">
      <alignment/>
    </xf>
    <xf numFmtId="21" fontId="45" fillId="32" borderId="0" xfId="0" applyNumberFormat="1" applyFont="1" applyFill="1" applyBorder="1" applyAlignment="1">
      <alignment/>
    </xf>
    <xf numFmtId="0" fontId="45" fillId="32" borderId="11" xfId="0" applyFont="1" applyFill="1" applyBorder="1" applyAlignment="1">
      <alignment/>
    </xf>
    <xf numFmtId="0" fontId="45" fillId="32" borderId="24" xfId="0" applyFont="1" applyFill="1" applyBorder="1" applyAlignment="1">
      <alignment/>
    </xf>
    <xf numFmtId="3" fontId="45" fillId="32" borderId="25" xfId="0" applyNumberFormat="1" applyFont="1" applyFill="1" applyBorder="1" applyAlignment="1">
      <alignment horizontal="right"/>
    </xf>
    <xf numFmtId="0" fontId="45" fillId="32" borderId="24" xfId="0" applyFont="1" applyFill="1" applyBorder="1" applyAlignment="1">
      <alignment horizontal="right"/>
    </xf>
    <xf numFmtId="0" fontId="45" fillId="32" borderId="26" xfId="0" applyFont="1" applyFill="1" applyBorder="1" applyAlignment="1">
      <alignment horizontal="right"/>
    </xf>
    <xf numFmtId="3" fontId="45" fillId="32" borderId="24" xfId="0" applyNumberFormat="1" applyFont="1" applyFill="1" applyBorder="1" applyAlignment="1">
      <alignment horizontal="right"/>
    </xf>
    <xf numFmtId="0" fontId="36" fillId="32" borderId="10" xfId="0" applyFont="1" applyFill="1" applyBorder="1" applyAlignment="1">
      <alignment/>
    </xf>
    <xf numFmtId="0" fontId="36" fillId="32" borderId="19" xfId="0" applyFont="1" applyFill="1" applyBorder="1" applyAlignment="1">
      <alignment/>
    </xf>
    <xf numFmtId="21" fontId="36" fillId="32" borderId="10" xfId="0" applyNumberFormat="1" applyFont="1" applyFill="1" applyBorder="1" applyAlignment="1">
      <alignment/>
    </xf>
    <xf numFmtId="21" fontId="36" fillId="32" borderId="19" xfId="0" applyNumberFormat="1" applyFont="1" applyFill="1" applyBorder="1" applyAlignment="1">
      <alignment/>
    </xf>
    <xf numFmtId="3" fontId="36" fillId="32" borderId="20" xfId="0" applyNumberFormat="1" applyFont="1" applyFill="1" applyBorder="1" applyAlignment="1">
      <alignment horizontal="right"/>
    </xf>
    <xf numFmtId="0" fontId="36" fillId="32" borderId="19" xfId="0" applyFont="1" applyFill="1" applyBorder="1" applyAlignment="1">
      <alignment horizontal="right"/>
    </xf>
    <xf numFmtId="0" fontId="36" fillId="32" borderId="18" xfId="0" applyFont="1" applyFill="1" applyBorder="1" applyAlignment="1">
      <alignment horizontal="right"/>
    </xf>
    <xf numFmtId="3" fontId="36" fillId="32" borderId="19" xfId="0" applyNumberFormat="1" applyFont="1" applyFill="1" applyBorder="1" applyAlignment="1">
      <alignment horizontal="right"/>
    </xf>
    <xf numFmtId="0" fontId="36" fillId="32" borderId="21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21" fontId="36" fillId="32" borderId="21" xfId="0" applyNumberFormat="1" applyFont="1" applyFill="1" applyBorder="1" applyAlignment="1">
      <alignment/>
    </xf>
    <xf numFmtId="21" fontId="36" fillId="32" borderId="0" xfId="0" applyNumberFormat="1" applyFont="1" applyFill="1" applyBorder="1" applyAlignment="1">
      <alignment/>
    </xf>
    <xf numFmtId="3" fontId="36" fillId="32" borderId="22" xfId="0" applyNumberFormat="1" applyFont="1" applyFill="1" applyBorder="1" applyAlignment="1">
      <alignment horizontal="right"/>
    </xf>
    <xf numFmtId="0" fontId="36" fillId="32" borderId="0" xfId="0" applyFont="1" applyFill="1" applyBorder="1" applyAlignment="1">
      <alignment horizontal="right"/>
    </xf>
    <xf numFmtId="0" fontId="36" fillId="32" borderId="23" xfId="0" applyFont="1" applyFill="1" applyBorder="1" applyAlignment="1">
      <alignment horizontal="right"/>
    </xf>
    <xf numFmtId="3" fontId="36" fillId="32" borderId="0" xfId="0" applyNumberFormat="1" applyFont="1" applyFill="1" applyBorder="1" applyAlignment="1">
      <alignment horizontal="right"/>
    </xf>
    <xf numFmtId="21" fontId="45" fillId="32" borderId="10" xfId="0" applyNumberFormat="1" applyFont="1" applyFill="1" applyBorder="1" applyAlignment="1">
      <alignment horizontal="center"/>
    </xf>
    <xf numFmtId="21" fontId="45" fillId="32" borderId="19" xfId="0" applyNumberFormat="1" applyFont="1" applyFill="1" applyBorder="1" applyAlignment="1">
      <alignment horizontal="center"/>
    </xf>
    <xf numFmtId="0" fontId="46" fillId="32" borderId="12" xfId="0" applyFont="1" applyFill="1" applyBorder="1" applyAlignment="1">
      <alignment horizontal="center"/>
    </xf>
    <xf numFmtId="0" fontId="46" fillId="32" borderId="12" xfId="0" applyFont="1" applyFill="1" applyBorder="1" applyAlignment="1">
      <alignment/>
    </xf>
    <xf numFmtId="21" fontId="46" fillId="32" borderId="12" xfId="0" applyNumberFormat="1" applyFont="1" applyFill="1" applyBorder="1" applyAlignment="1">
      <alignment horizontal="left"/>
    </xf>
    <xf numFmtId="14" fontId="46" fillId="32" borderId="12" xfId="0" applyNumberFormat="1" applyFont="1" applyFill="1" applyBorder="1" applyAlignment="1">
      <alignment horizontal="left"/>
    </xf>
    <xf numFmtId="0" fontId="46" fillId="32" borderId="12" xfId="0" applyFont="1" applyFill="1" applyBorder="1" applyAlignment="1">
      <alignment horizontal="left"/>
    </xf>
    <xf numFmtId="3" fontId="46" fillId="32" borderId="12" xfId="0" applyNumberFormat="1" applyFont="1" applyFill="1" applyBorder="1" applyAlignment="1">
      <alignment horizontal="center"/>
    </xf>
    <xf numFmtId="172" fontId="46" fillId="32" borderId="12" xfId="0" applyNumberFormat="1" applyFont="1" applyFill="1" applyBorder="1" applyAlignment="1">
      <alignment horizontal="center"/>
    </xf>
    <xf numFmtId="21" fontId="36" fillId="32" borderId="21" xfId="0" applyNumberFormat="1" applyFont="1" applyFill="1" applyBorder="1" applyAlignment="1">
      <alignment horizontal="center"/>
    </xf>
    <xf numFmtId="21" fontId="36" fillId="32" borderId="0" xfId="0" applyNumberFormat="1" applyFont="1" applyFill="1" applyBorder="1" applyAlignment="1">
      <alignment horizontal="center"/>
    </xf>
    <xf numFmtId="21" fontId="45" fillId="32" borderId="11" xfId="0" applyNumberFormat="1" applyFont="1" applyFill="1" applyBorder="1" applyAlignment="1">
      <alignment horizontal="center"/>
    </xf>
    <xf numFmtId="21" fontId="45" fillId="32" borderId="24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6" fillId="32" borderId="28" xfId="0" applyFont="1" applyFill="1" applyBorder="1" applyAlignment="1">
      <alignment/>
    </xf>
    <xf numFmtId="0" fontId="36" fillId="32" borderId="29" xfId="0" applyFont="1" applyFill="1" applyBorder="1" applyAlignment="1">
      <alignment/>
    </xf>
    <xf numFmtId="0" fontId="36" fillId="32" borderId="30" xfId="0" applyFont="1" applyFill="1" applyBorder="1" applyAlignment="1">
      <alignment/>
    </xf>
    <xf numFmtId="0" fontId="36" fillId="32" borderId="31" xfId="0" applyFont="1" applyFill="1" applyBorder="1" applyAlignment="1">
      <alignment/>
    </xf>
    <xf numFmtId="14" fontId="36" fillId="32" borderId="30" xfId="0" applyNumberFormat="1" applyFont="1" applyFill="1" applyBorder="1" applyAlignment="1">
      <alignment/>
    </xf>
    <xf numFmtId="0" fontId="36" fillId="32" borderId="31" xfId="0" applyFont="1" applyFill="1" applyBorder="1" applyAlignment="1">
      <alignment horizontal="right"/>
    </xf>
    <xf numFmtId="14" fontId="45" fillId="32" borderId="28" xfId="0" applyNumberFormat="1" applyFont="1" applyFill="1" applyBorder="1" applyAlignment="1">
      <alignment/>
    </xf>
    <xf numFmtId="0" fontId="45" fillId="32" borderId="29" xfId="0" applyFont="1" applyFill="1" applyBorder="1" applyAlignment="1">
      <alignment horizontal="right"/>
    </xf>
    <xf numFmtId="0" fontId="45" fillId="32" borderId="30" xfId="0" applyFont="1" applyFill="1" applyBorder="1" applyAlignment="1">
      <alignment/>
    </xf>
    <xf numFmtId="0" fontId="45" fillId="32" borderId="31" xfId="0" applyFont="1" applyFill="1" applyBorder="1" applyAlignment="1">
      <alignment/>
    </xf>
    <xf numFmtId="14" fontId="45" fillId="32" borderId="32" xfId="0" applyNumberFormat="1" applyFont="1" applyFill="1" applyBorder="1" applyAlignment="1">
      <alignment/>
    </xf>
    <xf numFmtId="0" fontId="45" fillId="32" borderId="33" xfId="0" applyFont="1" applyFill="1" applyBorder="1" applyAlignment="1">
      <alignment horizontal="right"/>
    </xf>
    <xf numFmtId="0" fontId="36" fillId="32" borderId="32" xfId="0" applyFont="1" applyFill="1" applyBorder="1" applyAlignment="1">
      <alignment/>
    </xf>
    <xf numFmtId="0" fontId="36" fillId="32" borderId="11" xfId="0" applyFont="1" applyFill="1" applyBorder="1" applyAlignment="1">
      <alignment/>
    </xf>
    <xf numFmtId="0" fontId="36" fillId="32" borderId="24" xfId="0" applyFont="1" applyFill="1" applyBorder="1" applyAlignment="1">
      <alignment/>
    </xf>
    <xf numFmtId="21" fontId="36" fillId="32" borderId="11" xfId="0" applyNumberFormat="1" applyFont="1" applyFill="1" applyBorder="1" applyAlignment="1">
      <alignment/>
    </xf>
    <xf numFmtId="21" fontId="36" fillId="32" borderId="24" xfId="0" applyNumberFormat="1" applyFont="1" applyFill="1" applyBorder="1" applyAlignment="1">
      <alignment/>
    </xf>
    <xf numFmtId="3" fontId="36" fillId="32" borderId="25" xfId="0" applyNumberFormat="1" applyFont="1" applyFill="1" applyBorder="1" applyAlignment="1">
      <alignment horizontal="right"/>
    </xf>
    <xf numFmtId="0" fontId="36" fillId="32" borderId="24" xfId="0" applyFont="1" applyFill="1" applyBorder="1" applyAlignment="1">
      <alignment horizontal="right"/>
    </xf>
    <xf numFmtId="0" fontId="36" fillId="32" borderId="26" xfId="0" applyFont="1" applyFill="1" applyBorder="1" applyAlignment="1">
      <alignment horizontal="right"/>
    </xf>
    <xf numFmtId="3" fontId="36" fillId="32" borderId="24" xfId="0" applyNumberFormat="1" applyFont="1" applyFill="1" applyBorder="1" applyAlignment="1">
      <alignment horizontal="right"/>
    </xf>
    <xf numFmtId="0" fontId="36" fillId="32" borderId="33" xfId="0" applyFont="1" applyFill="1" applyBorder="1" applyAlignment="1">
      <alignment/>
    </xf>
    <xf numFmtId="3" fontId="45" fillId="32" borderId="34" xfId="0" applyNumberFormat="1" applyFont="1" applyFill="1" applyBorder="1" applyAlignment="1">
      <alignment horizontal="right"/>
    </xf>
    <xf numFmtId="0" fontId="45" fillId="32" borderId="34" xfId="0" applyFont="1" applyFill="1" applyBorder="1" applyAlignment="1">
      <alignment horizontal="right"/>
    </xf>
    <xf numFmtId="0" fontId="45" fillId="32" borderId="35" xfId="0" applyFont="1" applyFill="1" applyBorder="1" applyAlignment="1">
      <alignment/>
    </xf>
    <xf numFmtId="0" fontId="45" fillId="32" borderId="36" xfId="0" applyFont="1" applyFill="1" applyBorder="1" applyAlignment="1">
      <alignment/>
    </xf>
    <xf numFmtId="0" fontId="45" fillId="32" borderId="37" xfId="0" applyFont="1" applyFill="1" applyBorder="1" applyAlignment="1">
      <alignment/>
    </xf>
    <xf numFmtId="0" fontId="45" fillId="32" borderId="38" xfId="0" applyFont="1" applyFill="1" applyBorder="1" applyAlignment="1">
      <alignment/>
    </xf>
    <xf numFmtId="0" fontId="45" fillId="32" borderId="39" xfId="0" applyFont="1" applyFill="1" applyBorder="1" applyAlignment="1">
      <alignment/>
    </xf>
    <xf numFmtId="21" fontId="45" fillId="32" borderId="10" xfId="0" applyNumberFormat="1" applyFont="1" applyFill="1" applyBorder="1" applyAlignment="1">
      <alignment/>
    </xf>
    <xf numFmtId="21" fontId="45" fillId="32" borderId="39" xfId="0" applyNumberFormat="1" applyFont="1" applyFill="1" applyBorder="1" applyAlignment="1">
      <alignment/>
    </xf>
    <xf numFmtId="0" fontId="45" fillId="32" borderId="4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14" fontId="36" fillId="32" borderId="32" xfId="0" applyNumberFormat="1" applyFont="1" applyFill="1" applyBorder="1" applyAlignment="1">
      <alignment/>
    </xf>
    <xf numFmtId="21" fontId="36" fillId="32" borderId="11" xfId="0" applyNumberFormat="1" applyFont="1" applyFill="1" applyBorder="1" applyAlignment="1">
      <alignment horizontal="center"/>
    </xf>
    <xf numFmtId="21" fontId="36" fillId="32" borderId="24" xfId="0" applyNumberFormat="1" applyFont="1" applyFill="1" applyBorder="1" applyAlignment="1">
      <alignment horizontal="center"/>
    </xf>
    <xf numFmtId="0" fontId="36" fillId="32" borderId="33" xfId="0" applyFont="1" applyFill="1" applyBorder="1" applyAlignment="1">
      <alignment horizontal="right"/>
    </xf>
    <xf numFmtId="0" fontId="45" fillId="32" borderId="32" xfId="0" applyFont="1" applyFill="1" applyBorder="1" applyAlignment="1">
      <alignment/>
    </xf>
    <xf numFmtId="21" fontId="45" fillId="32" borderId="11" xfId="0" applyNumberFormat="1" applyFont="1" applyFill="1" applyBorder="1" applyAlignment="1">
      <alignment/>
    </xf>
    <xf numFmtId="21" fontId="45" fillId="32" borderId="24" xfId="0" applyNumberFormat="1" applyFont="1" applyFill="1" applyBorder="1" applyAlignment="1">
      <alignment/>
    </xf>
    <xf numFmtId="0" fontId="45" fillId="32" borderId="33" xfId="0" applyFont="1" applyFill="1" applyBorder="1" applyAlignment="1">
      <alignment/>
    </xf>
    <xf numFmtId="14" fontId="45" fillId="32" borderId="30" xfId="0" applyNumberFormat="1" applyFont="1" applyFill="1" applyBorder="1" applyAlignment="1">
      <alignment/>
    </xf>
    <xf numFmtId="21" fontId="45" fillId="32" borderId="21" xfId="0" applyNumberFormat="1" applyFont="1" applyFill="1" applyBorder="1" applyAlignment="1">
      <alignment horizontal="center"/>
    </xf>
    <xf numFmtId="21" fontId="45" fillId="32" borderId="0" xfId="0" applyNumberFormat="1" applyFont="1" applyFill="1" applyBorder="1" applyAlignment="1">
      <alignment horizontal="center"/>
    </xf>
    <xf numFmtId="0" fontId="45" fillId="32" borderId="31" xfId="0" applyFont="1" applyFill="1" applyBorder="1" applyAlignment="1">
      <alignment horizontal="right"/>
    </xf>
    <xf numFmtId="0" fontId="45" fillId="32" borderId="29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5" zoomScaleNormal="85" zoomScalePageLayoutView="0" workbookViewId="0" topLeftCell="A1">
      <selection activeCell="B71" sqref="B71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1.421875" style="1" bestFit="1" customWidth="1"/>
    <col min="5" max="5" width="12.57421875" style="1" bestFit="1" customWidth="1"/>
    <col min="6" max="6" width="10.85156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64" t="s">
        <v>59</v>
      </c>
      <c r="B1" s="164"/>
      <c r="C1" s="164"/>
      <c r="D1" s="164"/>
      <c r="E1" s="164"/>
      <c r="F1" s="164"/>
      <c r="G1" s="164"/>
      <c r="H1" s="164"/>
      <c r="I1" s="164"/>
    </row>
    <row r="2" spans="1:9" ht="12.75">
      <c r="A2" s="165" t="s">
        <v>47</v>
      </c>
      <c r="B2" s="166"/>
      <c r="C2" s="166"/>
      <c r="D2" s="166"/>
      <c r="E2" s="166"/>
      <c r="F2" s="166"/>
      <c r="G2" s="166"/>
      <c r="H2" s="166"/>
      <c r="I2" s="167"/>
    </row>
    <row r="3" spans="1:9" ht="12.75">
      <c r="A3" s="168" t="s">
        <v>0</v>
      </c>
      <c r="B3" s="169" t="s">
        <v>1</v>
      </c>
      <c r="C3" s="169" t="s">
        <v>2</v>
      </c>
      <c r="D3" s="169" t="s">
        <v>3</v>
      </c>
      <c r="E3" s="169" t="s">
        <v>19</v>
      </c>
      <c r="F3" s="169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8"/>
      <c r="B4" s="170"/>
      <c r="C4" s="170"/>
      <c r="D4" s="170"/>
      <c r="E4" s="170"/>
      <c r="F4" s="170"/>
      <c r="G4" s="3" t="s">
        <v>7</v>
      </c>
      <c r="H4" s="3" t="s">
        <v>8</v>
      </c>
      <c r="I4" s="3" t="s">
        <v>9</v>
      </c>
    </row>
    <row r="5" spans="1:9" ht="12.75">
      <c r="A5" s="68">
        <v>1</v>
      </c>
      <c r="B5" s="69" t="s">
        <v>39</v>
      </c>
      <c r="C5" s="70">
        <v>0.8124768518518519</v>
      </c>
      <c r="D5" s="70">
        <v>0.9285185185185184</v>
      </c>
      <c r="E5" s="71" t="s">
        <v>60</v>
      </c>
      <c r="F5" s="72" t="s">
        <v>10</v>
      </c>
      <c r="G5" s="73">
        <v>2088550</v>
      </c>
      <c r="H5" s="74">
        <v>22.6</v>
      </c>
      <c r="I5" s="74">
        <v>43.5</v>
      </c>
    </row>
    <row r="6" spans="1:9" ht="12.75">
      <c r="A6" s="68">
        <v>2</v>
      </c>
      <c r="B6" s="69" t="s">
        <v>54</v>
      </c>
      <c r="C6" s="70">
        <v>0.7982407407407407</v>
      </c>
      <c r="D6" s="70">
        <v>0.8395717592592593</v>
      </c>
      <c r="E6" s="71" t="s">
        <v>61</v>
      </c>
      <c r="F6" s="72" t="s">
        <v>10</v>
      </c>
      <c r="G6" s="73">
        <v>1599609</v>
      </c>
      <c r="H6" s="74">
        <v>17.3</v>
      </c>
      <c r="I6" s="74">
        <v>32.8</v>
      </c>
    </row>
    <row r="7" spans="1:9" ht="12.75">
      <c r="A7" s="75">
        <v>3</v>
      </c>
      <c r="B7" s="76" t="s">
        <v>56</v>
      </c>
      <c r="C7" s="77">
        <v>0.8537268518518518</v>
      </c>
      <c r="D7" s="77">
        <v>0.9228819444444444</v>
      </c>
      <c r="E7" s="78" t="s">
        <v>62</v>
      </c>
      <c r="F7" s="79" t="s">
        <v>11</v>
      </c>
      <c r="G7" s="80">
        <v>1590614</v>
      </c>
      <c r="H7" s="81">
        <v>17.2</v>
      </c>
      <c r="I7" s="81">
        <v>34.7</v>
      </c>
    </row>
    <row r="8" spans="1:9" s="44" customFormat="1" ht="12.75">
      <c r="A8" s="68">
        <v>4</v>
      </c>
      <c r="B8" s="69" t="s">
        <v>13</v>
      </c>
      <c r="C8" s="70">
        <v>0.770775462962963</v>
      </c>
      <c r="D8" s="70">
        <v>0.7982291666666667</v>
      </c>
      <c r="E8" s="71" t="s">
        <v>61</v>
      </c>
      <c r="F8" s="72" t="s">
        <v>10</v>
      </c>
      <c r="G8" s="73">
        <v>1550034</v>
      </c>
      <c r="H8" s="74">
        <v>16.8</v>
      </c>
      <c r="I8" s="74">
        <v>34.6</v>
      </c>
    </row>
    <row r="9" spans="1:9" s="44" customFormat="1" ht="12.75">
      <c r="A9" s="68">
        <v>5</v>
      </c>
      <c r="B9" s="69" t="s">
        <v>37</v>
      </c>
      <c r="C9" s="70">
        <v>0.8656018518518519</v>
      </c>
      <c r="D9" s="70">
        <v>0.8950694444444444</v>
      </c>
      <c r="E9" s="71" t="s">
        <v>61</v>
      </c>
      <c r="F9" s="72" t="s">
        <v>10</v>
      </c>
      <c r="G9" s="73">
        <v>1407014</v>
      </c>
      <c r="H9" s="74">
        <v>15.2</v>
      </c>
      <c r="I9" s="74">
        <v>28.4</v>
      </c>
    </row>
    <row r="10" spans="1:9" s="44" customFormat="1" ht="12.75">
      <c r="A10" s="68">
        <v>6</v>
      </c>
      <c r="B10" s="69" t="s">
        <v>55</v>
      </c>
      <c r="C10" s="70">
        <v>0.7926388888888889</v>
      </c>
      <c r="D10" s="70">
        <v>0.8330555555555555</v>
      </c>
      <c r="E10" s="71" t="s">
        <v>63</v>
      </c>
      <c r="F10" s="72" t="s">
        <v>10</v>
      </c>
      <c r="G10" s="73">
        <v>1350528</v>
      </c>
      <c r="H10" s="74">
        <v>14.6</v>
      </c>
      <c r="I10" s="74">
        <v>26.3</v>
      </c>
    </row>
    <row r="11" spans="1:9" ht="12.75">
      <c r="A11" s="75">
        <v>7</v>
      </c>
      <c r="B11" s="76" t="s">
        <v>14</v>
      </c>
      <c r="C11" s="77">
        <v>0.7707291666666666</v>
      </c>
      <c r="D11" s="77">
        <v>0.7888541666666667</v>
      </c>
      <c r="E11" s="78" t="s">
        <v>63</v>
      </c>
      <c r="F11" s="79" t="s">
        <v>11</v>
      </c>
      <c r="G11" s="80">
        <v>1340244</v>
      </c>
      <c r="H11" s="81">
        <v>14.5</v>
      </c>
      <c r="I11" s="81">
        <v>28.1</v>
      </c>
    </row>
    <row r="12" spans="1:9" s="44" customFormat="1" ht="12.75">
      <c r="A12" s="75">
        <v>8</v>
      </c>
      <c r="B12" s="76" t="s">
        <v>36</v>
      </c>
      <c r="C12" s="77">
        <v>0.7918171296296297</v>
      </c>
      <c r="D12" s="77">
        <v>0.8321064814814815</v>
      </c>
      <c r="E12" s="78" t="s">
        <v>63</v>
      </c>
      <c r="F12" s="79" t="s">
        <v>11</v>
      </c>
      <c r="G12" s="80">
        <v>1289052</v>
      </c>
      <c r="H12" s="81">
        <v>14</v>
      </c>
      <c r="I12" s="81">
        <v>25.1</v>
      </c>
    </row>
    <row r="13" spans="1:9" s="44" customFormat="1" ht="12.75">
      <c r="A13" s="75">
        <v>9</v>
      </c>
      <c r="B13" s="76" t="s">
        <v>38</v>
      </c>
      <c r="C13" s="77">
        <v>0.8255902777777777</v>
      </c>
      <c r="D13" s="77">
        <v>0.849675925925926</v>
      </c>
      <c r="E13" s="78" t="s">
        <v>62</v>
      </c>
      <c r="F13" s="79" t="s">
        <v>11</v>
      </c>
      <c r="G13" s="80">
        <v>1282741</v>
      </c>
      <c r="H13" s="81">
        <v>13.9</v>
      </c>
      <c r="I13" s="81">
        <v>26</v>
      </c>
    </row>
    <row r="14" spans="1:9" s="44" customFormat="1" ht="12.75">
      <c r="A14" s="68">
        <v>10</v>
      </c>
      <c r="B14" s="69" t="s">
        <v>30</v>
      </c>
      <c r="C14" s="70">
        <v>0.8424074074074074</v>
      </c>
      <c r="D14" s="70">
        <v>0.8655902777777778</v>
      </c>
      <c r="E14" s="71" t="s">
        <v>61</v>
      </c>
      <c r="F14" s="72" t="s">
        <v>10</v>
      </c>
      <c r="G14" s="73">
        <v>1280387</v>
      </c>
      <c r="H14" s="74">
        <v>13.9</v>
      </c>
      <c r="I14" s="74">
        <v>25.5</v>
      </c>
    </row>
    <row r="15" spans="1:9" s="44" customFormat="1" ht="12.75">
      <c r="A15" s="68">
        <v>11</v>
      </c>
      <c r="B15" s="69" t="s">
        <v>64</v>
      </c>
      <c r="C15" s="70">
        <v>0.8958796296296296</v>
      </c>
      <c r="D15" s="70">
        <v>0.9445138888888889</v>
      </c>
      <c r="E15" s="71" t="s">
        <v>65</v>
      </c>
      <c r="F15" s="72" t="s">
        <v>10</v>
      </c>
      <c r="G15" s="73">
        <v>1219629</v>
      </c>
      <c r="H15" s="74">
        <v>13.2</v>
      </c>
      <c r="I15" s="74">
        <v>31.5</v>
      </c>
    </row>
    <row r="16" spans="1:9" ht="12.75">
      <c r="A16" s="68">
        <v>12</v>
      </c>
      <c r="B16" s="69" t="s">
        <v>44</v>
      </c>
      <c r="C16" s="70">
        <v>0.7195601851851853</v>
      </c>
      <c r="D16" s="70">
        <v>0.7644675925925926</v>
      </c>
      <c r="E16" s="71" t="s">
        <v>61</v>
      </c>
      <c r="F16" s="72" t="s">
        <v>10</v>
      </c>
      <c r="G16" s="73">
        <v>1167252</v>
      </c>
      <c r="H16" s="74">
        <v>12.7</v>
      </c>
      <c r="I16" s="74">
        <v>32.2</v>
      </c>
    </row>
    <row r="17" spans="1:9" ht="12.75">
      <c r="A17" s="68">
        <v>13</v>
      </c>
      <c r="B17" s="69" t="s">
        <v>66</v>
      </c>
      <c r="C17" s="70">
        <v>0.8362152777777778</v>
      </c>
      <c r="D17" s="70">
        <v>0.9230555555555555</v>
      </c>
      <c r="E17" s="71" t="s">
        <v>63</v>
      </c>
      <c r="F17" s="72" t="s">
        <v>10</v>
      </c>
      <c r="G17" s="73">
        <v>1140487</v>
      </c>
      <c r="H17" s="74">
        <v>12.4</v>
      </c>
      <c r="I17" s="74">
        <v>24.2</v>
      </c>
    </row>
    <row r="18" spans="1:9" ht="12.75">
      <c r="A18" s="75">
        <v>14</v>
      </c>
      <c r="B18" s="76" t="s">
        <v>67</v>
      </c>
      <c r="C18" s="77">
        <v>0.7930787037037037</v>
      </c>
      <c r="D18" s="77">
        <v>0.8381018518518518</v>
      </c>
      <c r="E18" s="78" t="s">
        <v>68</v>
      </c>
      <c r="F18" s="79" t="s">
        <v>11</v>
      </c>
      <c r="G18" s="80">
        <v>1042223</v>
      </c>
      <c r="H18" s="81">
        <v>11.3</v>
      </c>
      <c r="I18" s="81">
        <v>21.3</v>
      </c>
    </row>
    <row r="19" spans="1:9" ht="12.75">
      <c r="A19" s="68">
        <v>15</v>
      </c>
      <c r="B19" s="69" t="s">
        <v>69</v>
      </c>
      <c r="C19" s="70">
        <v>0.8988425925925926</v>
      </c>
      <c r="D19" s="70">
        <v>0.9377314814814816</v>
      </c>
      <c r="E19" s="71" t="s">
        <v>70</v>
      </c>
      <c r="F19" s="72" t="s">
        <v>10</v>
      </c>
      <c r="G19" s="73">
        <v>919590</v>
      </c>
      <c r="H19" s="74">
        <v>10</v>
      </c>
      <c r="I19" s="74">
        <v>24.1</v>
      </c>
    </row>
    <row r="20" spans="1:9" ht="12.75">
      <c r="A20" s="120">
        <v>16</v>
      </c>
      <c r="B20" s="121" t="s">
        <v>58</v>
      </c>
      <c r="C20" s="122">
        <v>0.5627314814814816</v>
      </c>
      <c r="D20" s="122">
        <v>0.6806597222222223</v>
      </c>
      <c r="E20" s="123" t="s">
        <v>63</v>
      </c>
      <c r="F20" s="124" t="s">
        <v>31</v>
      </c>
      <c r="G20" s="125">
        <v>910087</v>
      </c>
      <c r="H20" s="126">
        <v>9.9</v>
      </c>
      <c r="I20" s="126">
        <v>33.4</v>
      </c>
    </row>
    <row r="21" spans="1:9" s="44" customFormat="1" ht="12.75">
      <c r="A21" s="68">
        <v>17</v>
      </c>
      <c r="B21" s="69" t="s">
        <v>71</v>
      </c>
      <c r="C21" s="70">
        <v>0.8985069444444443</v>
      </c>
      <c r="D21" s="70">
        <v>0.9375115740740741</v>
      </c>
      <c r="E21" s="71" t="s">
        <v>61</v>
      </c>
      <c r="F21" s="72" t="s">
        <v>10</v>
      </c>
      <c r="G21" s="73">
        <v>898995</v>
      </c>
      <c r="H21" s="74">
        <v>9.7</v>
      </c>
      <c r="I21" s="74">
        <v>23.6</v>
      </c>
    </row>
    <row r="22" spans="1:9" s="44" customFormat="1" ht="12.75">
      <c r="A22" s="68">
        <v>18</v>
      </c>
      <c r="B22" s="69" t="s">
        <v>72</v>
      </c>
      <c r="C22" s="70">
        <v>0.8672569444444443</v>
      </c>
      <c r="D22" s="70">
        <v>0.9629861111111112</v>
      </c>
      <c r="E22" s="71" t="s">
        <v>68</v>
      </c>
      <c r="F22" s="72" t="s">
        <v>10</v>
      </c>
      <c r="G22" s="73">
        <v>862913</v>
      </c>
      <c r="H22" s="74">
        <v>9.4</v>
      </c>
      <c r="I22" s="74">
        <v>21.9</v>
      </c>
    </row>
    <row r="23" spans="1:9" s="44" customFormat="1" ht="12.75">
      <c r="A23" s="75">
        <v>19</v>
      </c>
      <c r="B23" s="76" t="s">
        <v>32</v>
      </c>
      <c r="C23" s="77">
        <v>0.8170254629629629</v>
      </c>
      <c r="D23" s="77">
        <v>0.8373842592592592</v>
      </c>
      <c r="E23" s="78" t="s">
        <v>61</v>
      </c>
      <c r="F23" s="79" t="s">
        <v>11</v>
      </c>
      <c r="G23" s="80">
        <v>844813</v>
      </c>
      <c r="H23" s="81">
        <v>9.2</v>
      </c>
      <c r="I23" s="81">
        <v>17.1</v>
      </c>
    </row>
    <row r="24" spans="1:9" s="44" customFormat="1" ht="12.75">
      <c r="A24" s="75">
        <v>20</v>
      </c>
      <c r="B24" s="76" t="s">
        <v>40</v>
      </c>
      <c r="C24" s="77">
        <v>0.8962037037037037</v>
      </c>
      <c r="D24" s="77">
        <v>0.9305555555555555</v>
      </c>
      <c r="E24" s="78" t="s">
        <v>61</v>
      </c>
      <c r="F24" s="79" t="s">
        <v>11</v>
      </c>
      <c r="G24" s="80">
        <v>821066</v>
      </c>
      <c r="H24" s="81">
        <v>8.9</v>
      </c>
      <c r="I24" s="81">
        <v>20.6</v>
      </c>
    </row>
    <row r="25" spans="1:9" s="44" customFormat="1" ht="12.75">
      <c r="A25" s="75">
        <v>21</v>
      </c>
      <c r="B25" s="76" t="s">
        <v>33</v>
      </c>
      <c r="C25" s="77">
        <v>0.792048611111111</v>
      </c>
      <c r="D25" s="77">
        <v>0.8123495370370369</v>
      </c>
      <c r="E25" s="78" t="s">
        <v>60</v>
      </c>
      <c r="F25" s="79" t="s">
        <v>11</v>
      </c>
      <c r="G25" s="80">
        <v>786202</v>
      </c>
      <c r="H25" s="81">
        <v>8.5</v>
      </c>
      <c r="I25" s="81">
        <v>17.1</v>
      </c>
    </row>
    <row r="26" spans="1:9" s="44" customFormat="1" ht="12.75">
      <c r="A26" s="68">
        <v>22</v>
      </c>
      <c r="B26" s="69" t="s">
        <v>73</v>
      </c>
      <c r="C26" s="70">
        <v>0.7060416666666667</v>
      </c>
      <c r="D26" s="70">
        <v>0.7657754629629631</v>
      </c>
      <c r="E26" s="71" t="s">
        <v>63</v>
      </c>
      <c r="F26" s="72" t="s">
        <v>10</v>
      </c>
      <c r="G26" s="73">
        <v>774593</v>
      </c>
      <c r="H26" s="74">
        <v>8.4</v>
      </c>
      <c r="I26" s="74">
        <v>19.7</v>
      </c>
    </row>
    <row r="27" spans="1:9" ht="12.75">
      <c r="A27" s="120">
        <v>23</v>
      </c>
      <c r="B27" s="121" t="s">
        <v>74</v>
      </c>
      <c r="C27" s="122">
        <v>0.7393518518518518</v>
      </c>
      <c r="D27" s="122">
        <v>0.809675925925926</v>
      </c>
      <c r="E27" s="123" t="s">
        <v>68</v>
      </c>
      <c r="F27" s="124" t="s">
        <v>31</v>
      </c>
      <c r="G27" s="125">
        <v>770276</v>
      </c>
      <c r="H27" s="126">
        <v>8.3</v>
      </c>
      <c r="I27" s="126">
        <v>17.6</v>
      </c>
    </row>
    <row r="28" spans="1:9" s="44" customFormat="1" ht="12.75">
      <c r="A28" s="68">
        <v>24</v>
      </c>
      <c r="B28" s="69" t="s">
        <v>75</v>
      </c>
      <c r="C28" s="70">
        <v>0.791886574074074</v>
      </c>
      <c r="D28" s="70">
        <v>0.8632060185185185</v>
      </c>
      <c r="E28" s="71" t="s">
        <v>68</v>
      </c>
      <c r="F28" s="72" t="s">
        <v>10</v>
      </c>
      <c r="G28" s="73">
        <v>760983</v>
      </c>
      <c r="H28" s="74">
        <v>8.2</v>
      </c>
      <c r="I28" s="74">
        <v>15.5</v>
      </c>
    </row>
    <row r="29" spans="1:9" ht="12.75">
      <c r="A29" s="120">
        <v>25</v>
      </c>
      <c r="B29" s="121" t="s">
        <v>48</v>
      </c>
      <c r="C29" s="122">
        <v>0.8125694444444443</v>
      </c>
      <c r="D29" s="122">
        <v>0.8328240740740741</v>
      </c>
      <c r="E29" s="123" t="s">
        <v>68</v>
      </c>
      <c r="F29" s="124" t="s">
        <v>31</v>
      </c>
      <c r="G29" s="125">
        <v>750062</v>
      </c>
      <c r="H29" s="126">
        <v>8.1</v>
      </c>
      <c r="I29" s="126">
        <v>15.1</v>
      </c>
    </row>
    <row r="30" spans="1:9" s="44" customFormat="1" ht="12.75">
      <c r="A30" s="75">
        <v>26</v>
      </c>
      <c r="B30" s="76" t="s">
        <v>45</v>
      </c>
      <c r="C30" s="77">
        <v>0.9457175925925926</v>
      </c>
      <c r="D30" s="77">
        <v>1.0069444444444444</v>
      </c>
      <c r="E30" s="78" t="s">
        <v>63</v>
      </c>
      <c r="F30" s="79" t="s">
        <v>11</v>
      </c>
      <c r="G30" s="80">
        <v>720112</v>
      </c>
      <c r="H30" s="81">
        <v>7.8</v>
      </c>
      <c r="I30" s="81">
        <v>33.3</v>
      </c>
    </row>
    <row r="31" spans="1:9" ht="12.75">
      <c r="A31" s="68">
        <v>27</v>
      </c>
      <c r="B31" s="69" t="s">
        <v>46</v>
      </c>
      <c r="C31" s="70">
        <v>0.9496064814814815</v>
      </c>
      <c r="D31" s="70">
        <v>0.9671064814814815</v>
      </c>
      <c r="E31" s="71" t="s">
        <v>65</v>
      </c>
      <c r="F31" s="72" t="s">
        <v>10</v>
      </c>
      <c r="G31" s="73">
        <v>695208</v>
      </c>
      <c r="H31" s="74">
        <v>7.5</v>
      </c>
      <c r="I31" s="74">
        <v>24.8</v>
      </c>
    </row>
    <row r="32" spans="1:9" ht="12.75">
      <c r="A32" s="75">
        <v>28</v>
      </c>
      <c r="B32" s="76" t="s">
        <v>76</v>
      </c>
      <c r="C32" s="77">
        <v>0.836886574074074</v>
      </c>
      <c r="D32" s="77">
        <v>0.941400462962963</v>
      </c>
      <c r="E32" s="78" t="s">
        <v>63</v>
      </c>
      <c r="F32" s="79" t="s">
        <v>11</v>
      </c>
      <c r="G32" s="80">
        <v>675260</v>
      </c>
      <c r="H32" s="81">
        <v>7.3</v>
      </c>
      <c r="I32" s="81">
        <v>15</v>
      </c>
    </row>
    <row r="33" spans="1:9" s="44" customFormat="1" ht="12.75">
      <c r="A33" s="68">
        <v>29</v>
      </c>
      <c r="B33" s="69" t="s">
        <v>77</v>
      </c>
      <c r="C33" s="70">
        <v>0.6818749999999999</v>
      </c>
      <c r="D33" s="70">
        <v>0.7657175925925926</v>
      </c>
      <c r="E33" s="71" t="s">
        <v>68</v>
      </c>
      <c r="F33" s="72" t="s">
        <v>10</v>
      </c>
      <c r="G33" s="73">
        <v>637110</v>
      </c>
      <c r="H33" s="74">
        <v>6.9</v>
      </c>
      <c r="I33" s="74">
        <v>17.6</v>
      </c>
    </row>
    <row r="34" spans="1:9" ht="12.75">
      <c r="A34" s="75">
        <v>30</v>
      </c>
      <c r="B34" s="76" t="s">
        <v>57</v>
      </c>
      <c r="C34" s="77">
        <v>0.9272222222222223</v>
      </c>
      <c r="D34" s="77">
        <v>0.9625694444444445</v>
      </c>
      <c r="E34" s="78" t="s">
        <v>62</v>
      </c>
      <c r="F34" s="79" t="s">
        <v>11</v>
      </c>
      <c r="G34" s="80">
        <v>627733</v>
      </c>
      <c r="H34" s="81">
        <v>6.8</v>
      </c>
      <c r="I34" s="81">
        <v>19.9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1" t="s">
        <v>35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49</v>
      </c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85" zoomScaleNormal="85" zoomScalePageLayoutView="0" workbookViewId="0" topLeftCell="A25">
      <selection activeCell="A42" sqref="A42:IV76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64" t="str">
        <f>'Top 30 Total 4+'!A1:I1</f>
        <v>WEEK 44 (29th Oct 2012 - 4th Nov 2012)</v>
      </c>
      <c r="B1" s="164"/>
      <c r="C1" s="164"/>
      <c r="D1" s="164"/>
      <c r="E1" s="164"/>
      <c r="F1" s="164"/>
      <c r="G1" s="164"/>
      <c r="H1" s="164"/>
      <c r="I1" s="164"/>
    </row>
    <row r="2" spans="1:9" ht="12.75">
      <c r="A2" s="165" t="s">
        <v>29</v>
      </c>
      <c r="B2" s="166"/>
      <c r="C2" s="166"/>
      <c r="D2" s="166"/>
      <c r="E2" s="166"/>
      <c r="F2" s="166"/>
      <c r="G2" s="166"/>
      <c r="H2" s="166"/>
      <c r="I2" s="167"/>
    </row>
    <row r="3" spans="1:9" ht="12.75">
      <c r="A3" s="169" t="s">
        <v>0</v>
      </c>
      <c r="B3" s="169" t="s">
        <v>1</v>
      </c>
      <c r="C3" s="169" t="s">
        <v>2</v>
      </c>
      <c r="D3" s="169" t="s">
        <v>3</v>
      </c>
      <c r="E3" s="169" t="s">
        <v>4</v>
      </c>
      <c r="F3" s="169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70"/>
      <c r="B4" s="170"/>
      <c r="C4" s="170"/>
      <c r="D4" s="170"/>
      <c r="E4" s="170"/>
      <c r="F4" s="170"/>
      <c r="G4" s="3" t="s">
        <v>7</v>
      </c>
      <c r="H4" s="3" t="s">
        <v>8</v>
      </c>
      <c r="I4" s="3" t="s">
        <v>9</v>
      </c>
    </row>
    <row r="5" spans="1:9" s="45" customFormat="1" ht="12.75">
      <c r="A5" s="68">
        <v>1</v>
      </c>
      <c r="B5" s="69" t="s">
        <v>39</v>
      </c>
      <c r="C5" s="70">
        <v>0.8124768518518519</v>
      </c>
      <c r="D5" s="70">
        <v>0.9285185185185184</v>
      </c>
      <c r="E5" s="71" t="s">
        <v>60</v>
      </c>
      <c r="F5" s="72" t="s">
        <v>10</v>
      </c>
      <c r="G5" s="73">
        <v>852692</v>
      </c>
      <c r="H5" s="74">
        <v>20</v>
      </c>
      <c r="I5" s="74">
        <v>44</v>
      </c>
    </row>
    <row r="6" spans="1:9" s="45" customFormat="1" ht="12.75">
      <c r="A6" s="75">
        <v>2</v>
      </c>
      <c r="B6" s="76" t="s">
        <v>56</v>
      </c>
      <c r="C6" s="77">
        <v>0.8537268518518518</v>
      </c>
      <c r="D6" s="77">
        <v>0.9228819444444444</v>
      </c>
      <c r="E6" s="78" t="s">
        <v>62</v>
      </c>
      <c r="F6" s="79" t="s">
        <v>11</v>
      </c>
      <c r="G6" s="80">
        <v>667707</v>
      </c>
      <c r="H6" s="81">
        <v>15.7</v>
      </c>
      <c r="I6" s="81">
        <v>36.2</v>
      </c>
    </row>
    <row r="7" spans="1:9" s="45" customFormat="1" ht="12.75">
      <c r="A7" s="68">
        <v>3</v>
      </c>
      <c r="B7" s="69" t="s">
        <v>66</v>
      </c>
      <c r="C7" s="70">
        <v>0.8362152777777778</v>
      </c>
      <c r="D7" s="70">
        <v>0.9230555555555555</v>
      </c>
      <c r="E7" s="71" t="s">
        <v>63</v>
      </c>
      <c r="F7" s="72" t="s">
        <v>10</v>
      </c>
      <c r="G7" s="73">
        <v>630652</v>
      </c>
      <c r="H7" s="74">
        <v>14.8</v>
      </c>
      <c r="I7" s="74">
        <v>30.9</v>
      </c>
    </row>
    <row r="8" spans="1:9" s="45" customFormat="1" ht="12.75">
      <c r="A8" s="68">
        <v>4</v>
      </c>
      <c r="B8" s="69" t="s">
        <v>13</v>
      </c>
      <c r="C8" s="70">
        <v>0.770775462962963</v>
      </c>
      <c r="D8" s="70">
        <v>0.7982291666666667</v>
      </c>
      <c r="E8" s="71" t="s">
        <v>61</v>
      </c>
      <c r="F8" s="72" t="s">
        <v>10</v>
      </c>
      <c r="G8" s="73">
        <v>586701</v>
      </c>
      <c r="H8" s="74">
        <v>13.8</v>
      </c>
      <c r="I8" s="74">
        <v>36.9</v>
      </c>
    </row>
    <row r="9" spans="1:9" s="45" customFormat="1" ht="12.75">
      <c r="A9" s="68">
        <v>5</v>
      </c>
      <c r="B9" s="69" t="s">
        <v>54</v>
      </c>
      <c r="C9" s="70">
        <v>0.7982407407407407</v>
      </c>
      <c r="D9" s="70">
        <v>0.8395717592592593</v>
      </c>
      <c r="E9" s="71" t="s">
        <v>61</v>
      </c>
      <c r="F9" s="72" t="s">
        <v>10</v>
      </c>
      <c r="G9" s="73">
        <v>574529</v>
      </c>
      <c r="H9" s="74">
        <v>13.5</v>
      </c>
      <c r="I9" s="74">
        <v>32.5</v>
      </c>
    </row>
    <row r="10" spans="1:9" s="45" customFormat="1" ht="12.75">
      <c r="A10" s="68">
        <v>6</v>
      </c>
      <c r="B10" s="69" t="s">
        <v>37</v>
      </c>
      <c r="C10" s="70">
        <v>0.8656018518518519</v>
      </c>
      <c r="D10" s="70">
        <v>0.8950694444444444</v>
      </c>
      <c r="E10" s="71" t="s">
        <v>61</v>
      </c>
      <c r="F10" s="72" t="s">
        <v>10</v>
      </c>
      <c r="G10" s="73">
        <v>563964</v>
      </c>
      <c r="H10" s="74">
        <v>13.2</v>
      </c>
      <c r="I10" s="74">
        <v>28</v>
      </c>
    </row>
    <row r="11" spans="1:9" s="44" customFormat="1" ht="12.75">
      <c r="A11" s="68">
        <v>7</v>
      </c>
      <c r="B11" s="69" t="s">
        <v>55</v>
      </c>
      <c r="C11" s="70">
        <v>0.7926388888888889</v>
      </c>
      <c r="D11" s="70">
        <v>0.8330555555555555</v>
      </c>
      <c r="E11" s="71" t="s">
        <v>63</v>
      </c>
      <c r="F11" s="72" t="s">
        <v>10</v>
      </c>
      <c r="G11" s="73">
        <v>500988</v>
      </c>
      <c r="H11" s="74">
        <v>11.7</v>
      </c>
      <c r="I11" s="74">
        <v>26</v>
      </c>
    </row>
    <row r="12" spans="1:9" s="44" customFormat="1" ht="12.75">
      <c r="A12" s="68">
        <v>8</v>
      </c>
      <c r="B12" s="69" t="s">
        <v>71</v>
      </c>
      <c r="C12" s="70">
        <v>0.8985069444444443</v>
      </c>
      <c r="D12" s="70">
        <v>0.9375115740740741</v>
      </c>
      <c r="E12" s="71" t="s">
        <v>61</v>
      </c>
      <c r="F12" s="72" t="s">
        <v>10</v>
      </c>
      <c r="G12" s="73">
        <v>479354</v>
      </c>
      <c r="H12" s="74">
        <v>11.2</v>
      </c>
      <c r="I12" s="74">
        <v>28.4</v>
      </c>
    </row>
    <row r="13" spans="1:9" s="45" customFormat="1" ht="12.75">
      <c r="A13" s="68">
        <v>9</v>
      </c>
      <c r="B13" s="69" t="s">
        <v>30</v>
      </c>
      <c r="C13" s="70">
        <v>0.8424074074074074</v>
      </c>
      <c r="D13" s="70">
        <v>0.8655902777777778</v>
      </c>
      <c r="E13" s="71" t="s">
        <v>61</v>
      </c>
      <c r="F13" s="72" t="s">
        <v>10</v>
      </c>
      <c r="G13" s="73">
        <v>469532</v>
      </c>
      <c r="H13" s="74">
        <v>11</v>
      </c>
      <c r="I13" s="74">
        <v>24</v>
      </c>
    </row>
    <row r="14" spans="1:9" s="44" customFormat="1" ht="12.75">
      <c r="A14" s="75">
        <v>10</v>
      </c>
      <c r="B14" s="76" t="s">
        <v>38</v>
      </c>
      <c r="C14" s="77">
        <v>0.8255902777777777</v>
      </c>
      <c r="D14" s="77">
        <v>0.849675925925926</v>
      </c>
      <c r="E14" s="78" t="s">
        <v>62</v>
      </c>
      <c r="F14" s="79" t="s">
        <v>11</v>
      </c>
      <c r="G14" s="80">
        <v>466934</v>
      </c>
      <c r="H14" s="81">
        <v>11</v>
      </c>
      <c r="I14" s="81">
        <v>25.8</v>
      </c>
    </row>
    <row r="15" spans="1:9" s="44" customFormat="1" ht="12.75">
      <c r="A15" s="68">
        <v>11</v>
      </c>
      <c r="B15" s="69" t="s">
        <v>64</v>
      </c>
      <c r="C15" s="70">
        <v>0.8958796296296296</v>
      </c>
      <c r="D15" s="70">
        <v>0.9445138888888889</v>
      </c>
      <c r="E15" s="71" t="s">
        <v>65</v>
      </c>
      <c r="F15" s="72" t="s">
        <v>10</v>
      </c>
      <c r="G15" s="73">
        <v>449802</v>
      </c>
      <c r="H15" s="74">
        <v>10.5</v>
      </c>
      <c r="I15" s="74">
        <v>27.9</v>
      </c>
    </row>
    <row r="16" spans="1:9" s="45" customFormat="1" ht="12.75">
      <c r="A16" s="75">
        <v>12</v>
      </c>
      <c r="B16" s="76" t="s">
        <v>14</v>
      </c>
      <c r="C16" s="77">
        <v>0.7707291666666666</v>
      </c>
      <c r="D16" s="77">
        <v>0.787673611111111</v>
      </c>
      <c r="E16" s="78" t="s">
        <v>60</v>
      </c>
      <c r="F16" s="79" t="s">
        <v>11</v>
      </c>
      <c r="G16" s="80">
        <v>445633</v>
      </c>
      <c r="H16" s="81">
        <v>10.5</v>
      </c>
      <c r="I16" s="81">
        <v>28.3</v>
      </c>
    </row>
    <row r="17" spans="1:9" s="44" customFormat="1" ht="12.75">
      <c r="A17" s="68">
        <v>13</v>
      </c>
      <c r="B17" s="69" t="s">
        <v>72</v>
      </c>
      <c r="C17" s="70">
        <v>0.8672569444444443</v>
      </c>
      <c r="D17" s="70">
        <v>0.9629861111111112</v>
      </c>
      <c r="E17" s="71" t="s">
        <v>68</v>
      </c>
      <c r="F17" s="72" t="s">
        <v>10</v>
      </c>
      <c r="G17" s="73">
        <v>444190</v>
      </c>
      <c r="H17" s="74">
        <v>10.4</v>
      </c>
      <c r="I17" s="74">
        <v>24.9</v>
      </c>
    </row>
    <row r="18" spans="1:9" s="44" customFormat="1" ht="12.75">
      <c r="A18" s="75">
        <v>14</v>
      </c>
      <c r="B18" s="76" t="s">
        <v>36</v>
      </c>
      <c r="C18" s="77">
        <v>0.7918171296296297</v>
      </c>
      <c r="D18" s="77">
        <v>0.8321064814814815</v>
      </c>
      <c r="E18" s="78" t="s">
        <v>63</v>
      </c>
      <c r="F18" s="79" t="s">
        <v>11</v>
      </c>
      <c r="G18" s="80">
        <v>428535</v>
      </c>
      <c r="H18" s="81">
        <v>10</v>
      </c>
      <c r="I18" s="81">
        <v>22.3</v>
      </c>
    </row>
    <row r="19" spans="1:9" s="45" customFormat="1" ht="12.75">
      <c r="A19" s="120">
        <v>15</v>
      </c>
      <c r="B19" s="121" t="s">
        <v>58</v>
      </c>
      <c r="C19" s="122">
        <v>0.5627314814814816</v>
      </c>
      <c r="D19" s="122">
        <v>0.6806597222222223</v>
      </c>
      <c r="E19" s="123" t="s">
        <v>63</v>
      </c>
      <c r="F19" s="124" t="s">
        <v>31</v>
      </c>
      <c r="G19" s="125">
        <v>401321</v>
      </c>
      <c r="H19" s="126">
        <v>9.4</v>
      </c>
      <c r="I19" s="126">
        <v>36.8</v>
      </c>
    </row>
    <row r="20" spans="1:9" s="44" customFormat="1" ht="12.75">
      <c r="A20" s="68">
        <v>16</v>
      </c>
      <c r="B20" s="69" t="s">
        <v>69</v>
      </c>
      <c r="C20" s="70">
        <v>0.8988425925925926</v>
      </c>
      <c r="D20" s="70">
        <v>0.9377314814814816</v>
      </c>
      <c r="E20" s="71" t="s">
        <v>70</v>
      </c>
      <c r="F20" s="72" t="s">
        <v>10</v>
      </c>
      <c r="G20" s="73">
        <v>398561</v>
      </c>
      <c r="H20" s="74">
        <v>9.3</v>
      </c>
      <c r="I20" s="74">
        <v>22.8</v>
      </c>
    </row>
    <row r="21" spans="1:9" s="44" customFormat="1" ht="12.75">
      <c r="A21" s="68">
        <v>17</v>
      </c>
      <c r="B21" s="69" t="s">
        <v>44</v>
      </c>
      <c r="C21" s="70">
        <v>0.7195601851851853</v>
      </c>
      <c r="D21" s="70">
        <v>0.7644675925925926</v>
      </c>
      <c r="E21" s="71" t="s">
        <v>61</v>
      </c>
      <c r="F21" s="72" t="s">
        <v>10</v>
      </c>
      <c r="G21" s="73">
        <v>388108</v>
      </c>
      <c r="H21" s="74">
        <v>9.1</v>
      </c>
      <c r="I21" s="74">
        <v>32.6</v>
      </c>
    </row>
    <row r="22" spans="1:9" s="45" customFormat="1" ht="12.75">
      <c r="A22" s="75">
        <v>18</v>
      </c>
      <c r="B22" s="76" t="s">
        <v>67</v>
      </c>
      <c r="C22" s="77">
        <v>0.7930787037037037</v>
      </c>
      <c r="D22" s="77">
        <v>0.8381018518518518</v>
      </c>
      <c r="E22" s="78" t="s">
        <v>68</v>
      </c>
      <c r="F22" s="79" t="s">
        <v>11</v>
      </c>
      <c r="G22" s="80">
        <v>383024</v>
      </c>
      <c r="H22" s="81">
        <v>9</v>
      </c>
      <c r="I22" s="81">
        <v>20.8</v>
      </c>
    </row>
    <row r="23" spans="1:9" s="44" customFormat="1" ht="12.75">
      <c r="A23" s="68">
        <v>19</v>
      </c>
      <c r="B23" s="69" t="s">
        <v>75</v>
      </c>
      <c r="C23" s="70">
        <v>0.791886574074074</v>
      </c>
      <c r="D23" s="70">
        <v>0.8632060185185185</v>
      </c>
      <c r="E23" s="71" t="s">
        <v>68</v>
      </c>
      <c r="F23" s="72" t="s">
        <v>10</v>
      </c>
      <c r="G23" s="73">
        <v>355351</v>
      </c>
      <c r="H23" s="74">
        <v>8.3</v>
      </c>
      <c r="I23" s="74">
        <v>18.9</v>
      </c>
    </row>
    <row r="24" spans="1:9" s="44" customFormat="1" ht="12.75">
      <c r="A24" s="68">
        <v>20</v>
      </c>
      <c r="B24" s="69" t="s">
        <v>78</v>
      </c>
      <c r="C24" s="70">
        <v>0.7925347222222222</v>
      </c>
      <c r="D24" s="70">
        <v>0.9142361111111111</v>
      </c>
      <c r="E24" s="71" t="s">
        <v>62</v>
      </c>
      <c r="F24" s="72" t="s">
        <v>10</v>
      </c>
      <c r="G24" s="73">
        <v>322426</v>
      </c>
      <c r="H24" s="74">
        <v>7.6</v>
      </c>
      <c r="I24" s="74">
        <v>17.9</v>
      </c>
    </row>
    <row r="25" spans="1:9" s="45" customFormat="1" ht="12.75">
      <c r="A25" s="75">
        <v>21</v>
      </c>
      <c r="B25" s="76" t="s">
        <v>40</v>
      </c>
      <c r="C25" s="77">
        <v>0.8962037037037037</v>
      </c>
      <c r="D25" s="77">
        <v>0.9305555555555555</v>
      </c>
      <c r="E25" s="78" t="s">
        <v>61</v>
      </c>
      <c r="F25" s="79" t="s">
        <v>11</v>
      </c>
      <c r="G25" s="80">
        <v>309178</v>
      </c>
      <c r="H25" s="81">
        <v>7.3</v>
      </c>
      <c r="I25" s="81">
        <v>17.7</v>
      </c>
    </row>
    <row r="26" spans="1:9" s="44" customFormat="1" ht="12.75">
      <c r="A26" s="75">
        <v>22</v>
      </c>
      <c r="B26" s="76" t="s">
        <v>33</v>
      </c>
      <c r="C26" s="77">
        <v>0.792048611111111</v>
      </c>
      <c r="D26" s="77">
        <v>0.8123495370370369</v>
      </c>
      <c r="E26" s="78" t="s">
        <v>60</v>
      </c>
      <c r="F26" s="79" t="s">
        <v>11</v>
      </c>
      <c r="G26" s="80">
        <v>301778</v>
      </c>
      <c r="H26" s="81">
        <v>7.1</v>
      </c>
      <c r="I26" s="81">
        <v>17.9</v>
      </c>
    </row>
    <row r="27" spans="1:9" s="44" customFormat="1" ht="12.75">
      <c r="A27" s="75">
        <v>23</v>
      </c>
      <c r="B27" s="76" t="s">
        <v>76</v>
      </c>
      <c r="C27" s="77">
        <v>0.836886574074074</v>
      </c>
      <c r="D27" s="77">
        <v>0.941400462962963</v>
      </c>
      <c r="E27" s="78" t="s">
        <v>63</v>
      </c>
      <c r="F27" s="79" t="s">
        <v>11</v>
      </c>
      <c r="G27" s="80">
        <v>296007</v>
      </c>
      <c r="H27" s="81">
        <v>6.9</v>
      </c>
      <c r="I27" s="81">
        <v>15</v>
      </c>
    </row>
    <row r="28" spans="1:9" s="44" customFormat="1" ht="12.75">
      <c r="A28" s="68">
        <v>24</v>
      </c>
      <c r="B28" s="69" t="s">
        <v>73</v>
      </c>
      <c r="C28" s="70">
        <v>0.7060416666666667</v>
      </c>
      <c r="D28" s="70">
        <v>0.7657754629629631</v>
      </c>
      <c r="E28" s="71" t="s">
        <v>63</v>
      </c>
      <c r="F28" s="72" t="s">
        <v>10</v>
      </c>
      <c r="G28" s="73">
        <v>291538</v>
      </c>
      <c r="H28" s="74">
        <v>6.8</v>
      </c>
      <c r="I28" s="74">
        <v>20.4</v>
      </c>
    </row>
    <row r="29" spans="1:9" s="45" customFormat="1" ht="12.75">
      <c r="A29" s="75">
        <v>25</v>
      </c>
      <c r="B29" s="76" t="s">
        <v>57</v>
      </c>
      <c r="C29" s="77">
        <v>0.9272222222222223</v>
      </c>
      <c r="D29" s="77">
        <v>0.9625694444444445</v>
      </c>
      <c r="E29" s="78" t="s">
        <v>62</v>
      </c>
      <c r="F29" s="79" t="s">
        <v>11</v>
      </c>
      <c r="G29" s="80">
        <v>286182</v>
      </c>
      <c r="H29" s="81">
        <v>6.7</v>
      </c>
      <c r="I29" s="81">
        <v>19.3</v>
      </c>
    </row>
    <row r="30" spans="1:9" s="45" customFormat="1" ht="12.75">
      <c r="A30" s="68">
        <v>26</v>
      </c>
      <c r="B30" s="69" t="s">
        <v>46</v>
      </c>
      <c r="C30" s="70">
        <v>0.9496064814814815</v>
      </c>
      <c r="D30" s="70">
        <v>0.9671064814814815</v>
      </c>
      <c r="E30" s="71" t="s">
        <v>65</v>
      </c>
      <c r="F30" s="72" t="s">
        <v>10</v>
      </c>
      <c r="G30" s="73">
        <v>281889</v>
      </c>
      <c r="H30" s="74">
        <v>6.6</v>
      </c>
      <c r="I30" s="74">
        <v>21.7</v>
      </c>
    </row>
    <row r="31" spans="1:9" s="44" customFormat="1" ht="12.75">
      <c r="A31" s="75">
        <v>27</v>
      </c>
      <c r="B31" s="76" t="s">
        <v>32</v>
      </c>
      <c r="C31" s="77">
        <v>0.8170254629629629</v>
      </c>
      <c r="D31" s="77">
        <v>0.8373842592592592</v>
      </c>
      <c r="E31" s="78" t="s">
        <v>61</v>
      </c>
      <c r="F31" s="79" t="s">
        <v>11</v>
      </c>
      <c r="G31" s="80">
        <v>280280</v>
      </c>
      <c r="H31" s="81">
        <v>6.6</v>
      </c>
      <c r="I31" s="81">
        <v>15.4</v>
      </c>
    </row>
    <row r="32" spans="1:9" s="44" customFormat="1" ht="12.75">
      <c r="A32" s="75">
        <v>28</v>
      </c>
      <c r="B32" s="76" t="s">
        <v>79</v>
      </c>
      <c r="C32" s="77">
        <v>0.8943287037037037</v>
      </c>
      <c r="D32" s="77">
        <v>0.9708217592592593</v>
      </c>
      <c r="E32" s="78" t="s">
        <v>60</v>
      </c>
      <c r="F32" s="79" t="s">
        <v>11</v>
      </c>
      <c r="G32" s="80">
        <v>277549</v>
      </c>
      <c r="H32" s="81">
        <v>6.5</v>
      </c>
      <c r="I32" s="81">
        <v>15.7</v>
      </c>
    </row>
    <row r="33" spans="1:9" s="45" customFormat="1" ht="12.75">
      <c r="A33" s="68">
        <v>29</v>
      </c>
      <c r="B33" s="69" t="s">
        <v>80</v>
      </c>
      <c r="C33" s="70">
        <v>0.9324189814814815</v>
      </c>
      <c r="D33" s="70">
        <v>1.0061111111111112</v>
      </c>
      <c r="E33" s="71" t="s">
        <v>60</v>
      </c>
      <c r="F33" s="72" t="s">
        <v>10</v>
      </c>
      <c r="G33" s="73">
        <v>266984</v>
      </c>
      <c r="H33" s="74">
        <v>6.3</v>
      </c>
      <c r="I33" s="74">
        <v>19.5</v>
      </c>
    </row>
    <row r="34" spans="1:9" s="44" customFormat="1" ht="12.75">
      <c r="A34" s="75">
        <v>30</v>
      </c>
      <c r="B34" s="76" t="s">
        <v>42</v>
      </c>
      <c r="C34" s="77">
        <v>0.8924768518518519</v>
      </c>
      <c r="D34" s="77">
        <v>0.9293402777777778</v>
      </c>
      <c r="E34" s="78" t="s">
        <v>65</v>
      </c>
      <c r="F34" s="79" t="s">
        <v>11</v>
      </c>
      <c r="G34" s="80">
        <v>261865</v>
      </c>
      <c r="H34" s="81">
        <v>6.1</v>
      </c>
      <c r="I34" s="81">
        <v>15.7</v>
      </c>
    </row>
    <row r="35" spans="1:9" s="44" customFormat="1" ht="12.75">
      <c r="A35" s="62"/>
      <c r="B35" s="60"/>
      <c r="C35" s="63"/>
      <c r="D35" s="63"/>
      <c r="E35" s="64"/>
      <c r="F35" s="65"/>
      <c r="G35" s="66"/>
      <c r="H35" s="67"/>
      <c r="I35" s="67"/>
    </row>
    <row r="36" spans="1:9" s="4" customFormat="1" ht="12.75">
      <c r="A36" s="1" t="s">
        <v>34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49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85" zoomScaleNormal="85" zoomScaleSheetLayoutView="50" zoomScalePageLayoutView="0" workbookViewId="0" topLeftCell="A1">
      <pane ySplit="6" topLeftCell="A53" activePane="bottomLeft" state="frozen"/>
      <selection pane="topLeft" activeCell="A1" sqref="A1"/>
      <selection pane="bottomLeft" activeCell="C93" sqref="C93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9.85156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64" t="str">
        <f>'Top 30 Total 4+'!A1:I1</f>
        <v>WEEK 44 (29th Oct 2012 - 4th Nov 2012)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2.75">
      <c r="A2" s="5" t="s">
        <v>21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71" t="s">
        <v>22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12.75">
      <c r="A5" s="173" t="s">
        <v>4</v>
      </c>
      <c r="B5" s="175" t="s">
        <v>5</v>
      </c>
      <c r="C5" s="175" t="s">
        <v>1</v>
      </c>
      <c r="D5" s="175" t="s">
        <v>2</v>
      </c>
      <c r="E5" s="177" t="s">
        <v>3</v>
      </c>
      <c r="F5" s="179" t="s">
        <v>6</v>
      </c>
      <c r="G5" s="180"/>
      <c r="H5" s="181"/>
      <c r="I5" s="180" t="s">
        <v>16</v>
      </c>
      <c r="J5" s="180"/>
      <c r="K5" s="182"/>
    </row>
    <row r="6" spans="1:11" ht="12.75">
      <c r="A6" s="174"/>
      <c r="B6" s="176"/>
      <c r="C6" s="176"/>
      <c r="D6" s="176"/>
      <c r="E6" s="178"/>
      <c r="F6" s="59" t="s">
        <v>7</v>
      </c>
      <c r="G6" s="2" t="s">
        <v>8</v>
      </c>
      <c r="H6" s="2" t="s">
        <v>9</v>
      </c>
      <c r="I6" s="61" t="s">
        <v>7</v>
      </c>
      <c r="J6" s="2" t="s">
        <v>8</v>
      </c>
      <c r="K6" s="131" t="s">
        <v>9</v>
      </c>
    </row>
    <row r="7" spans="1:11" ht="12.75">
      <c r="A7" s="132" t="s">
        <v>61</v>
      </c>
      <c r="B7" s="102" t="s">
        <v>11</v>
      </c>
      <c r="C7" s="103" t="s">
        <v>14</v>
      </c>
      <c r="D7" s="104">
        <v>0.7707407407407407</v>
      </c>
      <c r="E7" s="105">
        <v>0.8119907407407408</v>
      </c>
      <c r="F7" s="106">
        <v>1295380</v>
      </c>
      <c r="G7" s="107">
        <v>14</v>
      </c>
      <c r="H7" s="108">
        <v>28.3</v>
      </c>
      <c r="I7" s="109">
        <v>421946</v>
      </c>
      <c r="J7" s="107">
        <v>9.9</v>
      </c>
      <c r="K7" s="133">
        <v>26</v>
      </c>
    </row>
    <row r="8" spans="1:11" ht="12.75">
      <c r="A8" s="134" t="s">
        <v>61</v>
      </c>
      <c r="B8" s="110" t="s">
        <v>11</v>
      </c>
      <c r="C8" s="111" t="s">
        <v>32</v>
      </c>
      <c r="D8" s="112">
        <v>0.8170254629629629</v>
      </c>
      <c r="E8" s="113">
        <v>0.8373842592592592</v>
      </c>
      <c r="F8" s="114">
        <v>844813</v>
      </c>
      <c r="G8" s="115">
        <v>9.2</v>
      </c>
      <c r="H8" s="116">
        <v>17.1</v>
      </c>
      <c r="I8" s="117">
        <v>280280</v>
      </c>
      <c r="J8" s="115">
        <v>6.6</v>
      </c>
      <c r="K8" s="135">
        <v>15.4</v>
      </c>
    </row>
    <row r="9" spans="1:11" ht="12.75">
      <c r="A9" s="134" t="s">
        <v>61</v>
      </c>
      <c r="B9" s="110" t="s">
        <v>11</v>
      </c>
      <c r="C9" s="111" t="s">
        <v>38</v>
      </c>
      <c r="D9" s="112">
        <v>0.8399305555555556</v>
      </c>
      <c r="E9" s="113">
        <v>0.8642708333333333</v>
      </c>
      <c r="F9" s="114">
        <v>1189121</v>
      </c>
      <c r="G9" s="115">
        <v>12.9</v>
      </c>
      <c r="H9" s="116">
        <v>23.7</v>
      </c>
      <c r="I9" s="117">
        <v>439447</v>
      </c>
      <c r="J9" s="115">
        <v>10.3</v>
      </c>
      <c r="K9" s="135">
        <v>22.5</v>
      </c>
    </row>
    <row r="10" spans="1:11" ht="12.75">
      <c r="A10" s="134" t="s">
        <v>61</v>
      </c>
      <c r="B10" s="110" t="s">
        <v>11</v>
      </c>
      <c r="C10" s="111" t="s">
        <v>38</v>
      </c>
      <c r="D10" s="112">
        <v>0.8689236111111112</v>
      </c>
      <c r="E10" s="113">
        <v>0.8930208333333334</v>
      </c>
      <c r="F10" s="114">
        <v>1142667</v>
      </c>
      <c r="G10" s="115">
        <v>12.4</v>
      </c>
      <c r="H10" s="116">
        <v>23</v>
      </c>
      <c r="I10" s="117">
        <v>421407</v>
      </c>
      <c r="J10" s="115">
        <v>9.9</v>
      </c>
      <c r="K10" s="135">
        <v>20.9</v>
      </c>
    </row>
    <row r="11" spans="1:11" ht="12.75">
      <c r="A11" s="136" t="s">
        <v>61</v>
      </c>
      <c r="B11" s="110" t="s">
        <v>11</v>
      </c>
      <c r="C11" s="111" t="s">
        <v>40</v>
      </c>
      <c r="D11" s="127">
        <v>0.8962037037037037</v>
      </c>
      <c r="E11" s="128">
        <v>0.9305555555555555</v>
      </c>
      <c r="F11" s="114">
        <v>821066</v>
      </c>
      <c r="G11" s="115">
        <v>8.9</v>
      </c>
      <c r="H11" s="116">
        <v>20.6</v>
      </c>
      <c r="I11" s="117">
        <v>309178</v>
      </c>
      <c r="J11" s="115">
        <v>7.3</v>
      </c>
      <c r="K11" s="137">
        <v>17.7</v>
      </c>
    </row>
    <row r="12" spans="1:11" ht="12.75">
      <c r="A12" s="183" t="s">
        <v>61</v>
      </c>
      <c r="B12" s="145" t="s">
        <v>11</v>
      </c>
      <c r="C12" s="146" t="s">
        <v>41</v>
      </c>
      <c r="D12" s="184">
        <v>0.9345254629629629</v>
      </c>
      <c r="E12" s="185">
        <v>0.9713310185185186</v>
      </c>
      <c r="F12" s="149">
        <v>584062</v>
      </c>
      <c r="G12" s="150">
        <v>6.3</v>
      </c>
      <c r="H12" s="151">
        <v>22.4</v>
      </c>
      <c r="I12" s="152">
        <v>238490</v>
      </c>
      <c r="J12" s="150">
        <v>5.6</v>
      </c>
      <c r="K12" s="186">
        <v>19.6</v>
      </c>
    </row>
    <row r="13" spans="1:11" ht="12.75">
      <c r="A13" s="140" t="s">
        <v>61</v>
      </c>
      <c r="B13" s="88" t="s">
        <v>10</v>
      </c>
      <c r="C13" s="89" t="s">
        <v>13</v>
      </c>
      <c r="D13" s="94">
        <v>0.770775462962963</v>
      </c>
      <c r="E13" s="95">
        <v>0.7982291666666667</v>
      </c>
      <c r="F13" s="90">
        <v>1550034</v>
      </c>
      <c r="G13" s="91">
        <v>16.8</v>
      </c>
      <c r="H13" s="92">
        <v>34.6</v>
      </c>
      <c r="I13" s="93">
        <v>586701</v>
      </c>
      <c r="J13" s="91">
        <v>13.8</v>
      </c>
      <c r="K13" s="141">
        <v>36.9</v>
      </c>
    </row>
    <row r="14" spans="1:11" ht="12.75">
      <c r="A14" s="140" t="s">
        <v>61</v>
      </c>
      <c r="B14" s="88" t="s">
        <v>10</v>
      </c>
      <c r="C14" s="89" t="s">
        <v>54</v>
      </c>
      <c r="D14" s="94">
        <v>0.7982407407407407</v>
      </c>
      <c r="E14" s="95">
        <v>0.8395717592592593</v>
      </c>
      <c r="F14" s="90">
        <v>1599609</v>
      </c>
      <c r="G14" s="91">
        <v>17.3</v>
      </c>
      <c r="H14" s="92">
        <v>32.8</v>
      </c>
      <c r="I14" s="93">
        <v>574529</v>
      </c>
      <c r="J14" s="91">
        <v>13.5</v>
      </c>
      <c r="K14" s="141">
        <v>32.5</v>
      </c>
    </row>
    <row r="15" spans="1:11" ht="12.75">
      <c r="A15" s="140" t="s">
        <v>61</v>
      </c>
      <c r="B15" s="88" t="s">
        <v>10</v>
      </c>
      <c r="C15" s="89" t="s">
        <v>30</v>
      </c>
      <c r="D15" s="94">
        <v>0.8424074074074074</v>
      </c>
      <c r="E15" s="95">
        <v>0.8655902777777778</v>
      </c>
      <c r="F15" s="90">
        <v>1280387</v>
      </c>
      <c r="G15" s="91">
        <v>13.9</v>
      </c>
      <c r="H15" s="92">
        <v>25.5</v>
      </c>
      <c r="I15" s="93">
        <v>469532</v>
      </c>
      <c r="J15" s="91">
        <v>11</v>
      </c>
      <c r="K15" s="141">
        <v>24</v>
      </c>
    </row>
    <row r="16" spans="1:11" ht="12.75">
      <c r="A16" s="140" t="s">
        <v>61</v>
      </c>
      <c r="B16" s="88" t="s">
        <v>10</v>
      </c>
      <c r="C16" s="89" t="s">
        <v>37</v>
      </c>
      <c r="D16" s="94">
        <v>0.8656018518518519</v>
      </c>
      <c r="E16" s="95">
        <v>0.8950694444444444</v>
      </c>
      <c r="F16" s="90">
        <v>1407014</v>
      </c>
      <c r="G16" s="91">
        <v>15.2</v>
      </c>
      <c r="H16" s="92">
        <v>28.4</v>
      </c>
      <c r="I16" s="93">
        <v>563964</v>
      </c>
      <c r="J16" s="91">
        <v>13.2</v>
      </c>
      <c r="K16" s="141">
        <v>28</v>
      </c>
    </row>
    <row r="17" spans="1:11" ht="12.75">
      <c r="A17" s="140" t="s">
        <v>61</v>
      </c>
      <c r="B17" s="88" t="s">
        <v>10</v>
      </c>
      <c r="C17" s="89" t="s">
        <v>71</v>
      </c>
      <c r="D17" s="94">
        <v>0.8985069444444443</v>
      </c>
      <c r="E17" s="95">
        <v>0.9375115740740741</v>
      </c>
      <c r="F17" s="90">
        <v>898995</v>
      </c>
      <c r="G17" s="91">
        <v>9.7</v>
      </c>
      <c r="H17" s="92">
        <v>23.6</v>
      </c>
      <c r="I17" s="93">
        <v>479354</v>
      </c>
      <c r="J17" s="91">
        <v>11.2</v>
      </c>
      <c r="K17" s="141">
        <v>28.4</v>
      </c>
    </row>
    <row r="18" spans="1:11" ht="12.75">
      <c r="A18" s="187" t="s">
        <v>61</v>
      </c>
      <c r="B18" s="96" t="s">
        <v>10</v>
      </c>
      <c r="C18" s="97" t="s">
        <v>81</v>
      </c>
      <c r="D18" s="188">
        <v>0.9407986111111111</v>
      </c>
      <c r="E18" s="189">
        <v>0.9837962962962963</v>
      </c>
      <c r="F18" s="98">
        <v>505572</v>
      </c>
      <c r="G18" s="99">
        <v>5.5</v>
      </c>
      <c r="H18" s="100">
        <v>21.7</v>
      </c>
      <c r="I18" s="101">
        <v>256648</v>
      </c>
      <c r="J18" s="99">
        <v>6</v>
      </c>
      <c r="K18" s="190">
        <v>23.6</v>
      </c>
    </row>
    <row r="19" spans="1:11" ht="12.75">
      <c r="A19" s="134" t="s">
        <v>70</v>
      </c>
      <c r="B19" s="110" t="s">
        <v>11</v>
      </c>
      <c r="C19" s="111" t="s">
        <v>14</v>
      </c>
      <c r="D19" s="112">
        <v>0.7707407407407407</v>
      </c>
      <c r="E19" s="113">
        <v>0.8090046296296296</v>
      </c>
      <c r="F19" s="114">
        <v>1213148</v>
      </c>
      <c r="G19" s="115">
        <v>13.1</v>
      </c>
      <c r="H19" s="116">
        <v>27.2</v>
      </c>
      <c r="I19" s="117">
        <v>347259</v>
      </c>
      <c r="J19" s="115">
        <v>8.1</v>
      </c>
      <c r="K19" s="135">
        <v>22.2</v>
      </c>
    </row>
    <row r="20" spans="1:11" ht="12.75">
      <c r="A20" s="134" t="s">
        <v>70</v>
      </c>
      <c r="B20" s="110" t="s">
        <v>11</v>
      </c>
      <c r="C20" s="111" t="s">
        <v>32</v>
      </c>
      <c r="D20" s="112">
        <v>0.8139351851851853</v>
      </c>
      <c r="E20" s="113">
        <v>0.831712962962963</v>
      </c>
      <c r="F20" s="114">
        <v>799972</v>
      </c>
      <c r="G20" s="115">
        <v>8.7</v>
      </c>
      <c r="H20" s="116">
        <v>16.3</v>
      </c>
      <c r="I20" s="117">
        <v>238941</v>
      </c>
      <c r="J20" s="115">
        <v>5.6</v>
      </c>
      <c r="K20" s="135">
        <v>13.4</v>
      </c>
    </row>
    <row r="21" spans="1:11" ht="12.75">
      <c r="A21" s="134" t="s">
        <v>70</v>
      </c>
      <c r="B21" s="110" t="s">
        <v>11</v>
      </c>
      <c r="C21" s="111" t="s">
        <v>38</v>
      </c>
      <c r="D21" s="112">
        <v>0.8345833333333333</v>
      </c>
      <c r="E21" s="113">
        <v>0.8606712962962964</v>
      </c>
      <c r="F21" s="114">
        <v>1183531</v>
      </c>
      <c r="G21" s="115">
        <v>12.8</v>
      </c>
      <c r="H21" s="116">
        <v>23.6</v>
      </c>
      <c r="I21" s="117">
        <v>389656</v>
      </c>
      <c r="J21" s="115">
        <v>9.1</v>
      </c>
      <c r="K21" s="135">
        <v>20.3</v>
      </c>
    </row>
    <row r="22" spans="1:11" ht="12.75">
      <c r="A22" s="134" t="s">
        <v>70</v>
      </c>
      <c r="B22" s="110" t="s">
        <v>11</v>
      </c>
      <c r="C22" s="111" t="s">
        <v>38</v>
      </c>
      <c r="D22" s="112">
        <v>0.8639467592592592</v>
      </c>
      <c r="E22" s="113">
        <v>0.8886226851851852</v>
      </c>
      <c r="F22" s="114">
        <v>1213423</v>
      </c>
      <c r="G22" s="115">
        <v>13.2</v>
      </c>
      <c r="H22" s="116">
        <v>24.3</v>
      </c>
      <c r="I22" s="117">
        <v>430909</v>
      </c>
      <c r="J22" s="115">
        <v>10.1</v>
      </c>
      <c r="K22" s="135">
        <v>20.9</v>
      </c>
    </row>
    <row r="23" spans="1:11" ht="12.75">
      <c r="A23" s="144" t="s">
        <v>70</v>
      </c>
      <c r="B23" s="145" t="s">
        <v>11</v>
      </c>
      <c r="C23" s="146" t="s">
        <v>83</v>
      </c>
      <c r="D23" s="147">
        <v>0.8926851851851851</v>
      </c>
      <c r="E23" s="148">
        <v>0.978287037037037</v>
      </c>
      <c r="F23" s="149">
        <v>394023</v>
      </c>
      <c r="G23" s="150">
        <v>4.3</v>
      </c>
      <c r="H23" s="151">
        <v>12.1</v>
      </c>
      <c r="I23" s="152">
        <v>234177</v>
      </c>
      <c r="J23" s="150">
        <v>5.5</v>
      </c>
      <c r="K23" s="153">
        <v>15.4</v>
      </c>
    </row>
    <row r="24" spans="1:11" ht="12.75">
      <c r="A24" s="138" t="s">
        <v>70</v>
      </c>
      <c r="B24" s="82" t="s">
        <v>10</v>
      </c>
      <c r="C24" s="83" t="s">
        <v>13</v>
      </c>
      <c r="D24" s="118">
        <v>0.7699768518518518</v>
      </c>
      <c r="E24" s="119">
        <v>0.7979050925925927</v>
      </c>
      <c r="F24" s="84">
        <v>1505908</v>
      </c>
      <c r="G24" s="85">
        <v>16.3</v>
      </c>
      <c r="H24" s="86">
        <v>34.4</v>
      </c>
      <c r="I24" s="87">
        <v>560513</v>
      </c>
      <c r="J24" s="85">
        <v>13.1</v>
      </c>
      <c r="K24" s="139">
        <v>36.6</v>
      </c>
    </row>
    <row r="25" spans="1:11" ht="12.75">
      <c r="A25" s="191" t="s">
        <v>70</v>
      </c>
      <c r="B25" s="88" t="s">
        <v>10</v>
      </c>
      <c r="C25" s="89" t="s">
        <v>54</v>
      </c>
      <c r="D25" s="192">
        <v>0.7979166666666666</v>
      </c>
      <c r="E25" s="193">
        <v>0.8363194444444444</v>
      </c>
      <c r="F25" s="90">
        <v>1519918</v>
      </c>
      <c r="G25" s="91">
        <v>16.5</v>
      </c>
      <c r="H25" s="92">
        <v>31.5</v>
      </c>
      <c r="I25" s="93">
        <v>545213</v>
      </c>
      <c r="J25" s="91">
        <v>12.8</v>
      </c>
      <c r="K25" s="194">
        <v>31.4</v>
      </c>
    </row>
    <row r="26" spans="1:11" ht="12.75">
      <c r="A26" s="191" t="s">
        <v>70</v>
      </c>
      <c r="B26" s="88" t="s">
        <v>10</v>
      </c>
      <c r="C26" s="89" t="s">
        <v>30</v>
      </c>
      <c r="D26" s="192">
        <v>0.8394560185185185</v>
      </c>
      <c r="E26" s="193">
        <v>0.862974537037037</v>
      </c>
      <c r="F26" s="90">
        <v>1248210</v>
      </c>
      <c r="G26" s="91">
        <v>13.5</v>
      </c>
      <c r="H26" s="92">
        <v>24.9</v>
      </c>
      <c r="I26" s="93">
        <v>457150</v>
      </c>
      <c r="J26" s="91">
        <v>10.7</v>
      </c>
      <c r="K26" s="194">
        <v>23.6</v>
      </c>
    </row>
    <row r="27" spans="1:11" ht="12.75">
      <c r="A27" s="191" t="s">
        <v>70</v>
      </c>
      <c r="B27" s="88" t="s">
        <v>10</v>
      </c>
      <c r="C27" s="89" t="s">
        <v>37</v>
      </c>
      <c r="D27" s="192">
        <v>0.8629861111111111</v>
      </c>
      <c r="E27" s="193">
        <v>0.8953935185185186</v>
      </c>
      <c r="F27" s="90">
        <v>1372488</v>
      </c>
      <c r="G27" s="91">
        <v>14.9</v>
      </c>
      <c r="H27" s="92">
        <v>27.7</v>
      </c>
      <c r="I27" s="93">
        <v>544694</v>
      </c>
      <c r="J27" s="91">
        <v>12.8</v>
      </c>
      <c r="K27" s="194">
        <v>26.6</v>
      </c>
    </row>
    <row r="28" spans="1:11" ht="12.75">
      <c r="A28" s="140" t="s">
        <v>70</v>
      </c>
      <c r="B28" s="88" t="s">
        <v>10</v>
      </c>
      <c r="C28" s="89" t="s">
        <v>69</v>
      </c>
      <c r="D28" s="94">
        <v>0.8988425925925926</v>
      </c>
      <c r="E28" s="95">
        <v>0.9377314814814816</v>
      </c>
      <c r="F28" s="90">
        <v>919590</v>
      </c>
      <c r="G28" s="91">
        <v>10</v>
      </c>
      <c r="H28" s="92">
        <v>24.1</v>
      </c>
      <c r="I28" s="93">
        <v>398561</v>
      </c>
      <c r="J28" s="91">
        <v>9.3</v>
      </c>
      <c r="K28" s="141">
        <v>22.8</v>
      </c>
    </row>
    <row r="29" spans="1:11" ht="12.75">
      <c r="A29" s="187" t="s">
        <v>70</v>
      </c>
      <c r="B29" s="96" t="s">
        <v>10</v>
      </c>
      <c r="C29" s="97" t="s">
        <v>84</v>
      </c>
      <c r="D29" s="188">
        <v>0.9408449074074073</v>
      </c>
      <c r="E29" s="189">
        <v>0.9819444444444444</v>
      </c>
      <c r="F29" s="98">
        <v>494977</v>
      </c>
      <c r="G29" s="99">
        <v>5.4</v>
      </c>
      <c r="H29" s="100">
        <v>20.6</v>
      </c>
      <c r="I29" s="101">
        <v>217908</v>
      </c>
      <c r="J29" s="99">
        <v>5.1</v>
      </c>
      <c r="K29" s="190">
        <v>18.4</v>
      </c>
    </row>
    <row r="30" spans="1:11" ht="12.75">
      <c r="A30" s="132" t="s">
        <v>65</v>
      </c>
      <c r="B30" s="102" t="s">
        <v>11</v>
      </c>
      <c r="C30" s="103" t="s">
        <v>14</v>
      </c>
      <c r="D30" s="104">
        <v>0.7707407407407407</v>
      </c>
      <c r="E30" s="105">
        <v>0.8090972222222222</v>
      </c>
      <c r="F30" s="106">
        <v>1091133</v>
      </c>
      <c r="G30" s="107">
        <v>11.8</v>
      </c>
      <c r="H30" s="108">
        <v>26.7</v>
      </c>
      <c r="I30" s="109">
        <v>321786</v>
      </c>
      <c r="J30" s="107">
        <v>7.5</v>
      </c>
      <c r="K30" s="133">
        <v>24.4</v>
      </c>
    </row>
    <row r="31" spans="1:11" ht="12.75">
      <c r="A31" s="134" t="s">
        <v>65</v>
      </c>
      <c r="B31" s="110" t="s">
        <v>11</v>
      </c>
      <c r="C31" s="111" t="s">
        <v>32</v>
      </c>
      <c r="D31" s="112">
        <v>0.8130208333333333</v>
      </c>
      <c r="E31" s="113">
        <v>0.8329166666666666</v>
      </c>
      <c r="F31" s="114">
        <v>712827</v>
      </c>
      <c r="G31" s="115">
        <v>7.7</v>
      </c>
      <c r="H31" s="116">
        <v>15.8</v>
      </c>
      <c r="I31" s="117">
        <v>226987</v>
      </c>
      <c r="J31" s="115">
        <v>5.3</v>
      </c>
      <c r="K31" s="135">
        <v>14.5</v>
      </c>
    </row>
    <row r="32" spans="1:11" ht="12.75">
      <c r="A32" s="134" t="s">
        <v>65</v>
      </c>
      <c r="B32" s="110" t="s">
        <v>11</v>
      </c>
      <c r="C32" s="111" t="s">
        <v>38</v>
      </c>
      <c r="D32" s="112">
        <v>0.8403125</v>
      </c>
      <c r="E32" s="113">
        <v>0.8633796296296296</v>
      </c>
      <c r="F32" s="114">
        <v>1106544</v>
      </c>
      <c r="G32" s="115">
        <v>12</v>
      </c>
      <c r="H32" s="116">
        <v>23</v>
      </c>
      <c r="I32" s="117">
        <v>399442</v>
      </c>
      <c r="J32" s="115">
        <v>9.4</v>
      </c>
      <c r="K32" s="135">
        <v>22.4</v>
      </c>
    </row>
    <row r="33" spans="1:11" ht="12.75">
      <c r="A33" s="134" t="s">
        <v>65</v>
      </c>
      <c r="B33" s="110" t="s">
        <v>11</v>
      </c>
      <c r="C33" s="111" t="s">
        <v>38</v>
      </c>
      <c r="D33" s="112">
        <v>0.8673263888888889</v>
      </c>
      <c r="E33" s="113">
        <v>0.8897916666666666</v>
      </c>
      <c r="F33" s="114">
        <v>1076464</v>
      </c>
      <c r="G33" s="115">
        <v>11.7</v>
      </c>
      <c r="H33" s="116">
        <v>22.6</v>
      </c>
      <c r="I33" s="117">
        <v>409370</v>
      </c>
      <c r="J33" s="115">
        <v>9.6</v>
      </c>
      <c r="K33" s="135">
        <v>22.1</v>
      </c>
    </row>
    <row r="34" spans="1:11" ht="12.75">
      <c r="A34" s="134" t="s">
        <v>65</v>
      </c>
      <c r="B34" s="110" t="s">
        <v>11</v>
      </c>
      <c r="C34" s="111" t="s">
        <v>42</v>
      </c>
      <c r="D34" s="112">
        <v>0.8924768518518519</v>
      </c>
      <c r="E34" s="113">
        <v>0.9293402777777778</v>
      </c>
      <c r="F34" s="114">
        <v>480028</v>
      </c>
      <c r="G34" s="115">
        <v>5.2</v>
      </c>
      <c r="H34" s="116">
        <v>11.7</v>
      </c>
      <c r="I34" s="117">
        <v>261865</v>
      </c>
      <c r="J34" s="115">
        <v>6.1</v>
      </c>
      <c r="K34" s="135">
        <v>15.7</v>
      </c>
    </row>
    <row r="35" spans="1:11" ht="12.75">
      <c r="A35" s="144" t="s">
        <v>65</v>
      </c>
      <c r="B35" s="145" t="s">
        <v>11</v>
      </c>
      <c r="C35" s="146" t="s">
        <v>43</v>
      </c>
      <c r="D35" s="147">
        <v>0.9323148148148147</v>
      </c>
      <c r="E35" s="148">
        <v>0.9681712962962963</v>
      </c>
      <c r="F35" s="149">
        <v>326371</v>
      </c>
      <c r="G35" s="150">
        <v>3.5</v>
      </c>
      <c r="H35" s="151">
        <v>10.7</v>
      </c>
      <c r="I35" s="152">
        <v>173467</v>
      </c>
      <c r="J35" s="150">
        <v>4.1</v>
      </c>
      <c r="K35" s="153">
        <v>12.6</v>
      </c>
    </row>
    <row r="36" spans="1:11" ht="12.75">
      <c r="A36" s="138" t="s">
        <v>65</v>
      </c>
      <c r="B36" s="82" t="s">
        <v>10</v>
      </c>
      <c r="C36" s="83" t="s">
        <v>13</v>
      </c>
      <c r="D36" s="118">
        <v>0.7700578703703704</v>
      </c>
      <c r="E36" s="119">
        <v>0.7978935185185185</v>
      </c>
      <c r="F36" s="84">
        <v>1268518</v>
      </c>
      <c r="G36" s="85">
        <v>13.7</v>
      </c>
      <c r="H36" s="86">
        <v>31.8</v>
      </c>
      <c r="I36" s="87">
        <v>413136</v>
      </c>
      <c r="J36" s="85">
        <v>9.7</v>
      </c>
      <c r="K36" s="139">
        <v>32.8</v>
      </c>
    </row>
    <row r="37" spans="1:11" ht="12.75">
      <c r="A37" s="191" t="s">
        <v>65</v>
      </c>
      <c r="B37" s="88" t="s">
        <v>10</v>
      </c>
      <c r="C37" s="89" t="s">
        <v>54</v>
      </c>
      <c r="D37" s="192">
        <v>0.7979050925925927</v>
      </c>
      <c r="E37" s="193">
        <v>0.8360532407407407</v>
      </c>
      <c r="F37" s="90">
        <v>1350902</v>
      </c>
      <c r="G37" s="91">
        <v>14.6</v>
      </c>
      <c r="H37" s="92">
        <v>30.3</v>
      </c>
      <c r="I37" s="93">
        <v>493610</v>
      </c>
      <c r="J37" s="91">
        <v>11.6</v>
      </c>
      <c r="K37" s="194">
        <v>32.3</v>
      </c>
    </row>
    <row r="38" spans="1:11" ht="12.75">
      <c r="A38" s="191" t="s">
        <v>65</v>
      </c>
      <c r="B38" s="88" t="s">
        <v>10</v>
      </c>
      <c r="C38" s="89" t="s">
        <v>30</v>
      </c>
      <c r="D38" s="192">
        <v>0.8397337962962963</v>
      </c>
      <c r="E38" s="193">
        <v>0.8617476851851852</v>
      </c>
      <c r="F38" s="90">
        <v>1179554</v>
      </c>
      <c r="G38" s="91">
        <v>12.8</v>
      </c>
      <c r="H38" s="92">
        <v>24.5</v>
      </c>
      <c r="I38" s="93">
        <v>436937</v>
      </c>
      <c r="J38" s="91">
        <v>10.2</v>
      </c>
      <c r="K38" s="194">
        <v>24.5</v>
      </c>
    </row>
    <row r="39" spans="1:11" ht="12.75">
      <c r="A39" s="140" t="s">
        <v>65</v>
      </c>
      <c r="B39" s="88" t="s">
        <v>10</v>
      </c>
      <c r="C39" s="89" t="s">
        <v>37</v>
      </c>
      <c r="D39" s="94">
        <v>0.8617592592592592</v>
      </c>
      <c r="E39" s="95">
        <v>0.8924537037037038</v>
      </c>
      <c r="F39" s="90">
        <v>1322181</v>
      </c>
      <c r="G39" s="91">
        <v>14.3</v>
      </c>
      <c r="H39" s="92">
        <v>27.7</v>
      </c>
      <c r="I39" s="93">
        <v>477591</v>
      </c>
      <c r="J39" s="91">
        <v>11.2</v>
      </c>
      <c r="K39" s="141">
        <v>25.9</v>
      </c>
    </row>
    <row r="40" spans="1:11" ht="12.75">
      <c r="A40" s="140" t="s">
        <v>65</v>
      </c>
      <c r="B40" s="88" t="s">
        <v>10</v>
      </c>
      <c r="C40" s="89" t="s">
        <v>64</v>
      </c>
      <c r="D40" s="94">
        <v>0.8958796296296296</v>
      </c>
      <c r="E40" s="95">
        <v>0.9445138888888889</v>
      </c>
      <c r="F40" s="90">
        <v>1219629</v>
      </c>
      <c r="G40" s="91">
        <v>13.2</v>
      </c>
      <c r="H40" s="92">
        <v>31.5</v>
      </c>
      <c r="I40" s="93">
        <v>449802</v>
      </c>
      <c r="J40" s="91">
        <v>10.5</v>
      </c>
      <c r="K40" s="141">
        <v>27.9</v>
      </c>
    </row>
    <row r="41" spans="1:11" ht="12.75">
      <c r="A41" s="187" t="s">
        <v>65</v>
      </c>
      <c r="B41" s="96" t="s">
        <v>10</v>
      </c>
      <c r="C41" s="97" t="s">
        <v>46</v>
      </c>
      <c r="D41" s="188">
        <v>0.9496064814814815</v>
      </c>
      <c r="E41" s="189">
        <v>0.9671064814814815</v>
      </c>
      <c r="F41" s="98">
        <v>695208</v>
      </c>
      <c r="G41" s="99">
        <v>7.5</v>
      </c>
      <c r="H41" s="100">
        <v>24.8</v>
      </c>
      <c r="I41" s="101">
        <v>281889</v>
      </c>
      <c r="J41" s="99">
        <v>6.6</v>
      </c>
      <c r="K41" s="190">
        <v>21.7</v>
      </c>
    </row>
    <row r="42" spans="1:11" ht="12.75">
      <c r="A42" s="132" t="s">
        <v>68</v>
      </c>
      <c r="B42" s="102" t="s">
        <v>11</v>
      </c>
      <c r="C42" s="103" t="s">
        <v>14</v>
      </c>
      <c r="D42" s="104">
        <v>0.7707291666666666</v>
      </c>
      <c r="E42" s="105">
        <v>0.7878240740740741</v>
      </c>
      <c r="F42" s="106">
        <v>1084013</v>
      </c>
      <c r="G42" s="107">
        <v>11.7</v>
      </c>
      <c r="H42" s="108">
        <v>24.2</v>
      </c>
      <c r="I42" s="109">
        <v>327475</v>
      </c>
      <c r="J42" s="107">
        <v>7.7</v>
      </c>
      <c r="K42" s="133">
        <v>20.3</v>
      </c>
    </row>
    <row r="43" spans="1:11" ht="12.75">
      <c r="A43" s="134" t="s">
        <v>68</v>
      </c>
      <c r="B43" s="110" t="s">
        <v>11</v>
      </c>
      <c r="C43" s="111" t="s">
        <v>67</v>
      </c>
      <c r="D43" s="112">
        <v>0.7930787037037037</v>
      </c>
      <c r="E43" s="113">
        <v>0.8381018518518518</v>
      </c>
      <c r="F43" s="114">
        <v>1042223</v>
      </c>
      <c r="G43" s="115">
        <v>11.3</v>
      </c>
      <c r="H43" s="116">
        <v>21.3</v>
      </c>
      <c r="I43" s="117">
        <v>383024</v>
      </c>
      <c r="J43" s="115">
        <v>9</v>
      </c>
      <c r="K43" s="135">
        <v>20.8</v>
      </c>
    </row>
    <row r="44" spans="1:11" ht="12.75">
      <c r="A44" s="134" t="s">
        <v>68</v>
      </c>
      <c r="B44" s="110" t="s">
        <v>11</v>
      </c>
      <c r="C44" s="111" t="s">
        <v>85</v>
      </c>
      <c r="D44" s="112">
        <v>0.8427662037037037</v>
      </c>
      <c r="E44" s="113">
        <v>0.9244097222222223</v>
      </c>
      <c r="F44" s="114">
        <v>515135</v>
      </c>
      <c r="G44" s="115">
        <v>5.6</v>
      </c>
      <c r="H44" s="116">
        <v>11.3</v>
      </c>
      <c r="I44" s="117">
        <v>234912</v>
      </c>
      <c r="J44" s="115">
        <v>5.5</v>
      </c>
      <c r="K44" s="135">
        <v>12.1</v>
      </c>
    </row>
    <row r="45" spans="1:11" ht="12.75">
      <c r="A45" s="144" t="s">
        <v>68</v>
      </c>
      <c r="B45" s="145" t="s">
        <v>11</v>
      </c>
      <c r="C45" s="146" t="s">
        <v>86</v>
      </c>
      <c r="D45" s="147">
        <v>0.9287615740740741</v>
      </c>
      <c r="E45" s="148">
        <v>1.0277314814814815</v>
      </c>
      <c r="F45" s="149">
        <v>347972</v>
      </c>
      <c r="G45" s="150">
        <v>3.8</v>
      </c>
      <c r="H45" s="151">
        <v>14.9</v>
      </c>
      <c r="I45" s="152">
        <v>172379</v>
      </c>
      <c r="J45" s="150">
        <v>4</v>
      </c>
      <c r="K45" s="153">
        <v>15</v>
      </c>
    </row>
    <row r="46" spans="1:11" ht="12.75">
      <c r="A46" s="138" t="s">
        <v>68</v>
      </c>
      <c r="B46" s="82" t="s">
        <v>10</v>
      </c>
      <c r="C46" s="83" t="s">
        <v>13</v>
      </c>
      <c r="D46" s="118">
        <v>0.770775462962963</v>
      </c>
      <c r="E46" s="119">
        <v>0.7875462962962962</v>
      </c>
      <c r="F46" s="84">
        <v>962683</v>
      </c>
      <c r="G46" s="85">
        <v>10.4</v>
      </c>
      <c r="H46" s="86">
        <v>21.5</v>
      </c>
      <c r="I46" s="87">
        <v>328279</v>
      </c>
      <c r="J46" s="85">
        <v>7.7</v>
      </c>
      <c r="K46" s="139">
        <v>20.4</v>
      </c>
    </row>
    <row r="47" spans="1:11" ht="12.75">
      <c r="A47" s="191" t="s">
        <v>68</v>
      </c>
      <c r="B47" s="88" t="s">
        <v>10</v>
      </c>
      <c r="C47" s="89" t="s">
        <v>75</v>
      </c>
      <c r="D47" s="192">
        <v>0.791886574074074</v>
      </c>
      <c r="E47" s="193">
        <v>0.8632060185185185</v>
      </c>
      <c r="F47" s="90">
        <v>760983</v>
      </c>
      <c r="G47" s="91">
        <v>8.2</v>
      </c>
      <c r="H47" s="92">
        <v>15.5</v>
      </c>
      <c r="I47" s="93">
        <v>355351</v>
      </c>
      <c r="J47" s="91">
        <v>8.3</v>
      </c>
      <c r="K47" s="194">
        <v>18.9</v>
      </c>
    </row>
    <row r="48" spans="1:11" ht="12.75">
      <c r="A48" s="142" t="s">
        <v>68</v>
      </c>
      <c r="B48" s="96" t="s">
        <v>10</v>
      </c>
      <c r="C48" s="97" t="s">
        <v>72</v>
      </c>
      <c r="D48" s="129">
        <v>0.8672569444444443</v>
      </c>
      <c r="E48" s="130">
        <v>0.9629861111111112</v>
      </c>
      <c r="F48" s="98">
        <v>862913</v>
      </c>
      <c r="G48" s="99">
        <v>9.4</v>
      </c>
      <c r="H48" s="100">
        <v>21.9</v>
      </c>
      <c r="I48" s="101">
        <v>444190</v>
      </c>
      <c r="J48" s="99">
        <v>10.4</v>
      </c>
      <c r="K48" s="143">
        <v>24.9</v>
      </c>
    </row>
    <row r="49" spans="1:11" ht="12.75">
      <c r="A49" s="134" t="s">
        <v>62</v>
      </c>
      <c r="B49" s="110" t="s">
        <v>11</v>
      </c>
      <c r="C49" s="111" t="s">
        <v>14</v>
      </c>
      <c r="D49" s="112">
        <v>0.7707291666666666</v>
      </c>
      <c r="E49" s="113">
        <v>0.7907060185185185</v>
      </c>
      <c r="F49" s="114">
        <v>982559</v>
      </c>
      <c r="G49" s="115">
        <v>10.6</v>
      </c>
      <c r="H49" s="116">
        <v>22.6</v>
      </c>
      <c r="I49" s="117">
        <v>293852</v>
      </c>
      <c r="J49" s="115">
        <v>6.9</v>
      </c>
      <c r="K49" s="135">
        <v>19.6</v>
      </c>
    </row>
    <row r="50" spans="1:11" ht="12.75">
      <c r="A50" s="134" t="s">
        <v>62</v>
      </c>
      <c r="B50" s="110" t="s">
        <v>11</v>
      </c>
      <c r="C50" s="111" t="s">
        <v>38</v>
      </c>
      <c r="D50" s="112">
        <v>0.7962847222222221</v>
      </c>
      <c r="E50" s="113">
        <v>0.8228125</v>
      </c>
      <c r="F50" s="114">
        <v>1093380</v>
      </c>
      <c r="G50" s="115">
        <v>11.9</v>
      </c>
      <c r="H50" s="116">
        <v>23.5</v>
      </c>
      <c r="I50" s="117">
        <v>377800</v>
      </c>
      <c r="J50" s="115">
        <v>8.9</v>
      </c>
      <c r="K50" s="135">
        <v>22.4</v>
      </c>
    </row>
    <row r="51" spans="1:11" ht="12.75">
      <c r="A51" s="134" t="s">
        <v>62</v>
      </c>
      <c r="B51" s="110" t="s">
        <v>11</v>
      </c>
      <c r="C51" s="111" t="s">
        <v>38</v>
      </c>
      <c r="D51" s="112">
        <v>0.8255902777777777</v>
      </c>
      <c r="E51" s="113">
        <v>0.849675925925926</v>
      </c>
      <c r="F51" s="114">
        <v>1282741</v>
      </c>
      <c r="G51" s="115">
        <v>13.9</v>
      </c>
      <c r="H51" s="116">
        <v>26</v>
      </c>
      <c r="I51" s="117">
        <v>466934</v>
      </c>
      <c r="J51" s="115">
        <v>11</v>
      </c>
      <c r="K51" s="135">
        <v>25.8</v>
      </c>
    </row>
    <row r="52" spans="1:11" ht="12.75">
      <c r="A52" s="134" t="s">
        <v>62</v>
      </c>
      <c r="B52" s="110" t="s">
        <v>11</v>
      </c>
      <c r="C52" s="111" t="s">
        <v>56</v>
      </c>
      <c r="D52" s="112">
        <v>0.8537268518518518</v>
      </c>
      <c r="E52" s="113">
        <v>0.9228819444444444</v>
      </c>
      <c r="F52" s="114">
        <v>1590614</v>
      </c>
      <c r="G52" s="115">
        <v>17.2</v>
      </c>
      <c r="H52" s="116">
        <v>34.7</v>
      </c>
      <c r="I52" s="117">
        <v>667707</v>
      </c>
      <c r="J52" s="115">
        <v>15.7</v>
      </c>
      <c r="K52" s="135">
        <v>36.2</v>
      </c>
    </row>
    <row r="53" spans="1:11" ht="12.75">
      <c r="A53" s="144" t="s">
        <v>62</v>
      </c>
      <c r="B53" s="145" t="s">
        <v>11</v>
      </c>
      <c r="C53" s="146" t="s">
        <v>57</v>
      </c>
      <c r="D53" s="147">
        <v>0.9272222222222223</v>
      </c>
      <c r="E53" s="148">
        <v>0.9625694444444445</v>
      </c>
      <c r="F53" s="149">
        <v>627733</v>
      </c>
      <c r="G53" s="150">
        <v>6.8</v>
      </c>
      <c r="H53" s="151">
        <v>19.9</v>
      </c>
      <c r="I53" s="152">
        <v>286182</v>
      </c>
      <c r="J53" s="150">
        <v>6.7</v>
      </c>
      <c r="K53" s="153">
        <v>19.3</v>
      </c>
    </row>
    <row r="54" spans="1:11" ht="12.75">
      <c r="A54" s="191" t="s">
        <v>62</v>
      </c>
      <c r="B54" s="88" t="s">
        <v>10</v>
      </c>
      <c r="C54" s="89" t="s">
        <v>13</v>
      </c>
      <c r="D54" s="192">
        <v>0.770775462962963</v>
      </c>
      <c r="E54" s="193">
        <v>0.7876273148148147</v>
      </c>
      <c r="F54" s="90">
        <v>991848</v>
      </c>
      <c r="G54" s="91">
        <v>10.7</v>
      </c>
      <c r="H54" s="92">
        <v>22.9</v>
      </c>
      <c r="I54" s="93">
        <v>343986</v>
      </c>
      <c r="J54" s="91">
        <v>8.1</v>
      </c>
      <c r="K54" s="194">
        <v>23.1</v>
      </c>
    </row>
    <row r="55" spans="1:11" ht="12.75">
      <c r="A55" s="191" t="s">
        <v>62</v>
      </c>
      <c r="B55" s="88" t="s">
        <v>10</v>
      </c>
      <c r="C55" s="89" t="s">
        <v>78</v>
      </c>
      <c r="D55" s="192">
        <v>0.7925347222222222</v>
      </c>
      <c r="E55" s="193">
        <v>0.9142361111111111</v>
      </c>
      <c r="F55" s="90">
        <v>607941</v>
      </c>
      <c r="G55" s="91">
        <v>6.6</v>
      </c>
      <c r="H55" s="92">
        <v>12.9</v>
      </c>
      <c r="I55" s="93">
        <v>322426</v>
      </c>
      <c r="J55" s="91">
        <v>7.6</v>
      </c>
      <c r="K55" s="194">
        <v>17.9</v>
      </c>
    </row>
    <row r="56" spans="1:11" ht="12.75">
      <c r="A56" s="142" t="s">
        <v>62</v>
      </c>
      <c r="B56" s="96" t="s">
        <v>10</v>
      </c>
      <c r="C56" s="97" t="s">
        <v>82</v>
      </c>
      <c r="D56" s="129">
        <v>0.918148148148148</v>
      </c>
      <c r="E56" s="130">
        <v>0.9992476851851851</v>
      </c>
      <c r="F56" s="98">
        <v>470688</v>
      </c>
      <c r="G56" s="99">
        <v>5.1</v>
      </c>
      <c r="H56" s="100">
        <v>17</v>
      </c>
      <c r="I56" s="101">
        <v>249941</v>
      </c>
      <c r="J56" s="99">
        <v>5.9</v>
      </c>
      <c r="K56" s="143">
        <v>18.7</v>
      </c>
    </row>
    <row r="57" spans="1:11" ht="12.75">
      <c r="A57" s="134" t="s">
        <v>60</v>
      </c>
      <c r="B57" s="110" t="s">
        <v>11</v>
      </c>
      <c r="C57" s="111" t="s">
        <v>14</v>
      </c>
      <c r="D57" s="112">
        <v>0.7707291666666666</v>
      </c>
      <c r="E57" s="113">
        <v>0.787673611111111</v>
      </c>
      <c r="F57" s="114">
        <v>1269736</v>
      </c>
      <c r="G57" s="115">
        <v>13.8</v>
      </c>
      <c r="H57" s="116">
        <v>28.9</v>
      </c>
      <c r="I57" s="117">
        <v>445633</v>
      </c>
      <c r="J57" s="115">
        <v>10.5</v>
      </c>
      <c r="K57" s="135">
        <v>28.3</v>
      </c>
    </row>
    <row r="58" spans="1:11" ht="12.75">
      <c r="A58" s="134" t="s">
        <v>60</v>
      </c>
      <c r="B58" s="110" t="s">
        <v>11</v>
      </c>
      <c r="C58" s="111" t="s">
        <v>33</v>
      </c>
      <c r="D58" s="112">
        <v>0.792048611111111</v>
      </c>
      <c r="E58" s="113">
        <v>0.8123495370370369</v>
      </c>
      <c r="F58" s="114">
        <v>786202</v>
      </c>
      <c r="G58" s="115">
        <v>8.5</v>
      </c>
      <c r="H58" s="116">
        <v>17.1</v>
      </c>
      <c r="I58" s="117">
        <v>301778</v>
      </c>
      <c r="J58" s="115">
        <v>7.1</v>
      </c>
      <c r="K58" s="135">
        <v>17.9</v>
      </c>
    </row>
    <row r="59" spans="1:11" ht="12.75">
      <c r="A59" s="134" t="s">
        <v>60</v>
      </c>
      <c r="B59" s="110" t="s">
        <v>11</v>
      </c>
      <c r="C59" s="111" t="s">
        <v>87</v>
      </c>
      <c r="D59" s="112">
        <v>0.8167708333333333</v>
      </c>
      <c r="E59" s="113">
        <v>0.8895601851851852</v>
      </c>
      <c r="F59" s="114">
        <v>391069</v>
      </c>
      <c r="G59" s="115">
        <v>4.2</v>
      </c>
      <c r="H59" s="116">
        <v>7.9</v>
      </c>
      <c r="I59" s="117">
        <v>187263</v>
      </c>
      <c r="J59" s="115">
        <v>4.4</v>
      </c>
      <c r="K59" s="135">
        <v>9.7</v>
      </c>
    </row>
    <row r="60" spans="1:11" ht="12.75">
      <c r="A60" s="144" t="s">
        <v>60</v>
      </c>
      <c r="B60" s="145" t="s">
        <v>11</v>
      </c>
      <c r="C60" s="146" t="s">
        <v>79</v>
      </c>
      <c r="D60" s="147">
        <v>0.8943287037037037</v>
      </c>
      <c r="E60" s="148">
        <v>0.9708217592592593</v>
      </c>
      <c r="F60" s="149">
        <v>467898</v>
      </c>
      <c r="G60" s="150">
        <v>5.1</v>
      </c>
      <c r="H60" s="151">
        <v>12.2</v>
      </c>
      <c r="I60" s="152">
        <v>277549</v>
      </c>
      <c r="J60" s="150">
        <v>6.5</v>
      </c>
      <c r="K60" s="153">
        <v>15.7</v>
      </c>
    </row>
    <row r="61" spans="1:11" ht="12.75">
      <c r="A61" s="191" t="s">
        <v>60</v>
      </c>
      <c r="B61" s="88" t="s">
        <v>10</v>
      </c>
      <c r="C61" s="89" t="s">
        <v>13</v>
      </c>
      <c r="D61" s="192">
        <v>0.770775462962963</v>
      </c>
      <c r="E61" s="193">
        <v>0.7873958333333334</v>
      </c>
      <c r="F61" s="90">
        <v>1180056</v>
      </c>
      <c r="G61" s="91">
        <v>12.8</v>
      </c>
      <c r="H61" s="92">
        <v>26.9</v>
      </c>
      <c r="I61" s="93">
        <v>475429</v>
      </c>
      <c r="J61" s="91">
        <v>11.1</v>
      </c>
      <c r="K61" s="194">
        <v>30.2</v>
      </c>
    </row>
    <row r="62" spans="1:11" ht="12.75">
      <c r="A62" s="191" t="s">
        <v>60</v>
      </c>
      <c r="B62" s="88" t="s">
        <v>10</v>
      </c>
      <c r="C62" s="89" t="s">
        <v>30</v>
      </c>
      <c r="D62" s="192">
        <v>0.7918402777777778</v>
      </c>
      <c r="E62" s="193">
        <v>0.8091782407407407</v>
      </c>
      <c r="F62" s="90">
        <v>1189292</v>
      </c>
      <c r="G62" s="91">
        <v>12.9</v>
      </c>
      <c r="H62" s="92">
        <v>25.9</v>
      </c>
      <c r="I62" s="93">
        <v>443330</v>
      </c>
      <c r="J62" s="91">
        <v>10.4</v>
      </c>
      <c r="K62" s="194">
        <v>26.4</v>
      </c>
    </row>
    <row r="63" spans="1:11" ht="12.75">
      <c r="A63" s="191" t="s">
        <v>60</v>
      </c>
      <c r="B63" s="88" t="s">
        <v>10</v>
      </c>
      <c r="C63" s="89" t="s">
        <v>39</v>
      </c>
      <c r="D63" s="192">
        <v>0.8124768518518519</v>
      </c>
      <c r="E63" s="193">
        <v>0.9285185185185184</v>
      </c>
      <c r="F63" s="90">
        <v>2088550</v>
      </c>
      <c r="G63" s="91">
        <v>22.6</v>
      </c>
      <c r="H63" s="92">
        <v>43.5</v>
      </c>
      <c r="I63" s="93">
        <v>852692</v>
      </c>
      <c r="J63" s="91">
        <v>20</v>
      </c>
      <c r="K63" s="194">
        <v>44</v>
      </c>
    </row>
    <row r="64" spans="1:11" ht="12.75">
      <c r="A64" s="142" t="s">
        <v>60</v>
      </c>
      <c r="B64" s="96" t="s">
        <v>10</v>
      </c>
      <c r="C64" s="97" t="s">
        <v>80</v>
      </c>
      <c r="D64" s="129">
        <v>0.9324189814814815</v>
      </c>
      <c r="E64" s="130">
        <v>1.0061111111111112</v>
      </c>
      <c r="F64" s="98">
        <v>566853</v>
      </c>
      <c r="G64" s="99">
        <v>6.1</v>
      </c>
      <c r="H64" s="100">
        <v>20.6</v>
      </c>
      <c r="I64" s="101">
        <v>266984</v>
      </c>
      <c r="J64" s="99">
        <v>6.3</v>
      </c>
      <c r="K64" s="143">
        <v>19.5</v>
      </c>
    </row>
    <row r="65" spans="1:11" ht="12.75">
      <c r="A65" s="134" t="s">
        <v>63</v>
      </c>
      <c r="B65" s="110" t="s">
        <v>11</v>
      </c>
      <c r="C65" s="111" t="s">
        <v>14</v>
      </c>
      <c r="D65" s="112">
        <v>0.7707291666666666</v>
      </c>
      <c r="E65" s="113">
        <v>0.7888541666666667</v>
      </c>
      <c r="F65" s="114">
        <v>1340244</v>
      </c>
      <c r="G65" s="115">
        <v>14.5</v>
      </c>
      <c r="H65" s="116">
        <v>28.1</v>
      </c>
      <c r="I65" s="117">
        <v>385539</v>
      </c>
      <c r="J65" s="115">
        <v>9</v>
      </c>
      <c r="K65" s="135">
        <v>22.2</v>
      </c>
    </row>
    <row r="66" spans="1:11" ht="12.75">
      <c r="A66" s="134" t="s">
        <v>63</v>
      </c>
      <c r="B66" s="110" t="s">
        <v>11</v>
      </c>
      <c r="C66" s="111" t="s">
        <v>36</v>
      </c>
      <c r="D66" s="112">
        <v>0.7918171296296297</v>
      </c>
      <c r="E66" s="113">
        <v>0.8321064814814815</v>
      </c>
      <c r="F66" s="114">
        <v>1289052</v>
      </c>
      <c r="G66" s="115">
        <v>14</v>
      </c>
      <c r="H66" s="116">
        <v>25.1</v>
      </c>
      <c r="I66" s="117">
        <v>428535</v>
      </c>
      <c r="J66" s="115">
        <v>10</v>
      </c>
      <c r="K66" s="135">
        <v>22.3</v>
      </c>
    </row>
    <row r="67" spans="1:11" ht="12.75">
      <c r="A67" s="134" t="s">
        <v>63</v>
      </c>
      <c r="B67" s="110" t="s">
        <v>11</v>
      </c>
      <c r="C67" s="111" t="s">
        <v>76</v>
      </c>
      <c r="D67" s="112">
        <v>0.836886574074074</v>
      </c>
      <c r="E67" s="113">
        <v>0.941400462962963</v>
      </c>
      <c r="F67" s="114">
        <v>675260</v>
      </c>
      <c r="G67" s="115">
        <v>7.3</v>
      </c>
      <c r="H67" s="116">
        <v>15</v>
      </c>
      <c r="I67" s="117">
        <v>296007</v>
      </c>
      <c r="J67" s="115">
        <v>6.9</v>
      </c>
      <c r="K67" s="135">
        <v>15</v>
      </c>
    </row>
    <row r="68" spans="1:11" ht="12.75">
      <c r="A68" s="144" t="s">
        <v>63</v>
      </c>
      <c r="B68" s="145" t="s">
        <v>11</v>
      </c>
      <c r="C68" s="146" t="s">
        <v>45</v>
      </c>
      <c r="D68" s="147">
        <v>0.9457175925925926</v>
      </c>
      <c r="E68" s="148">
        <v>1.0069444444444444</v>
      </c>
      <c r="F68" s="149">
        <v>720112</v>
      </c>
      <c r="G68" s="150">
        <v>7.8</v>
      </c>
      <c r="H68" s="151">
        <v>33.3</v>
      </c>
      <c r="I68" s="152">
        <v>237216</v>
      </c>
      <c r="J68" s="150">
        <v>5.6</v>
      </c>
      <c r="K68" s="153">
        <v>23.1</v>
      </c>
    </row>
    <row r="69" spans="1:11" ht="12.75">
      <c r="A69" s="157" t="s">
        <v>63</v>
      </c>
      <c r="B69" s="82" t="s">
        <v>10</v>
      </c>
      <c r="C69" s="82" t="s">
        <v>13</v>
      </c>
      <c r="D69" s="161">
        <v>0.770775462962963</v>
      </c>
      <c r="E69" s="161">
        <v>0.7877662037037036</v>
      </c>
      <c r="F69" s="87">
        <v>1406924</v>
      </c>
      <c r="G69" s="85">
        <v>15.2</v>
      </c>
      <c r="H69" s="86">
        <v>29.5</v>
      </c>
      <c r="I69" s="87">
        <v>505704</v>
      </c>
      <c r="J69" s="85">
        <v>11.9</v>
      </c>
      <c r="K69" s="195">
        <v>29.2</v>
      </c>
    </row>
    <row r="70" spans="1:11" ht="12.75">
      <c r="A70" s="158" t="s">
        <v>63</v>
      </c>
      <c r="B70" s="88" t="s">
        <v>10</v>
      </c>
      <c r="C70" s="88" t="s">
        <v>55</v>
      </c>
      <c r="D70" s="94">
        <v>0.7926388888888889</v>
      </c>
      <c r="E70" s="94">
        <v>0.8330555555555555</v>
      </c>
      <c r="F70" s="93">
        <v>1350528</v>
      </c>
      <c r="G70" s="91">
        <v>14.6</v>
      </c>
      <c r="H70" s="92">
        <v>26.3</v>
      </c>
      <c r="I70" s="93">
        <v>500988</v>
      </c>
      <c r="J70" s="91">
        <v>11.7</v>
      </c>
      <c r="K70" s="141">
        <v>26</v>
      </c>
    </row>
    <row r="71" spans="1:11" ht="12.75">
      <c r="A71" s="158" t="s">
        <v>63</v>
      </c>
      <c r="B71" s="88" t="s">
        <v>10</v>
      </c>
      <c r="C71" s="88" t="s">
        <v>66</v>
      </c>
      <c r="D71" s="94">
        <v>0.8362152777777778</v>
      </c>
      <c r="E71" s="94">
        <v>0.9230555555555555</v>
      </c>
      <c r="F71" s="93">
        <v>1140487</v>
      </c>
      <c r="G71" s="91">
        <v>12.4</v>
      </c>
      <c r="H71" s="92">
        <v>24.2</v>
      </c>
      <c r="I71" s="93">
        <v>630652</v>
      </c>
      <c r="J71" s="91">
        <v>14.8</v>
      </c>
      <c r="K71" s="141">
        <v>30.9</v>
      </c>
    </row>
    <row r="72" spans="1:11" ht="13.5" thickBot="1">
      <c r="A72" s="159" t="s">
        <v>63</v>
      </c>
      <c r="B72" s="160" t="s">
        <v>10</v>
      </c>
      <c r="C72" s="160" t="s">
        <v>88</v>
      </c>
      <c r="D72" s="162">
        <v>0.9269444444444445</v>
      </c>
      <c r="E72" s="162">
        <v>1.0457407407407409</v>
      </c>
      <c r="F72" s="154">
        <v>285537</v>
      </c>
      <c r="G72" s="155">
        <v>3.1</v>
      </c>
      <c r="H72" s="163">
        <v>14.3</v>
      </c>
      <c r="I72" s="154">
        <v>146886</v>
      </c>
      <c r="J72" s="155">
        <v>3.4</v>
      </c>
      <c r="K72" s="156">
        <v>15.3</v>
      </c>
    </row>
    <row r="73" ht="12.75">
      <c r="A73" s="1" t="s">
        <v>49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75" sqref="D7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9" width="10.140625" style="1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12.75">
      <c r="A1" s="164" t="str">
        <f>'Top 30 Total 4+'!A1:I1</f>
        <v>WEEK 44 (29th Oct 2012 - 4th Nov 2012)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2.75">
      <c r="A2" s="168" t="s">
        <v>17</v>
      </c>
      <c r="B2" s="168" t="s">
        <v>18</v>
      </c>
      <c r="C2" s="165" t="s">
        <v>23</v>
      </c>
      <c r="D2" s="166"/>
      <c r="E2" s="166"/>
      <c r="F2" s="166"/>
      <c r="G2" s="166"/>
      <c r="H2" s="166"/>
      <c r="I2" s="166"/>
      <c r="J2" s="166"/>
      <c r="K2" s="167"/>
    </row>
    <row r="3" spans="1:11" ht="12.75">
      <c r="A3" s="168"/>
      <c r="B3" s="168"/>
      <c r="C3" s="165" t="s">
        <v>8</v>
      </c>
      <c r="D3" s="166"/>
      <c r="E3" s="166"/>
      <c r="F3" s="165" t="s">
        <v>9</v>
      </c>
      <c r="G3" s="166"/>
      <c r="H3" s="166"/>
      <c r="I3" s="165" t="s">
        <v>24</v>
      </c>
      <c r="J3" s="166"/>
      <c r="K3" s="167"/>
    </row>
    <row r="4" spans="1:11" ht="12.75">
      <c r="A4" s="168"/>
      <c r="B4" s="168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26</v>
      </c>
      <c r="B5" s="16" t="s">
        <v>61</v>
      </c>
      <c r="C5" s="16">
        <v>1.8</v>
      </c>
      <c r="D5" s="17">
        <v>3.9</v>
      </c>
      <c r="E5" s="10">
        <v>4.2</v>
      </c>
      <c r="F5" s="16">
        <v>8.1</v>
      </c>
      <c r="G5" s="17">
        <v>17.9</v>
      </c>
      <c r="H5" s="10">
        <v>19.5</v>
      </c>
      <c r="I5" s="16">
        <v>100</v>
      </c>
      <c r="J5" s="33">
        <v>100</v>
      </c>
      <c r="K5" s="35">
        <v>100</v>
      </c>
    </row>
    <row r="6" spans="1:11" ht="12.75">
      <c r="A6" s="18" t="s">
        <v>26</v>
      </c>
      <c r="B6" s="19" t="s">
        <v>70</v>
      </c>
      <c r="C6" s="19">
        <v>1.5</v>
      </c>
      <c r="D6" s="20">
        <v>3.3</v>
      </c>
      <c r="E6" s="21">
        <v>4.1</v>
      </c>
      <c r="F6" s="19">
        <v>7.2</v>
      </c>
      <c r="G6" s="23">
        <v>16.3</v>
      </c>
      <c r="H6" s="24">
        <v>20.2</v>
      </c>
      <c r="I6" s="22">
        <v>100</v>
      </c>
      <c r="J6" s="34">
        <v>100</v>
      </c>
      <c r="K6" s="24">
        <v>100</v>
      </c>
    </row>
    <row r="7" spans="1:11" ht="12.75">
      <c r="A7" s="18" t="s">
        <v>26</v>
      </c>
      <c r="B7" s="19" t="s">
        <v>65</v>
      </c>
      <c r="C7" s="19">
        <v>1.5</v>
      </c>
      <c r="D7" s="20">
        <v>3.1</v>
      </c>
      <c r="E7" s="21">
        <v>4</v>
      </c>
      <c r="F7" s="19">
        <v>7.4</v>
      </c>
      <c r="G7" s="23">
        <v>15.7</v>
      </c>
      <c r="H7" s="24">
        <v>20.7</v>
      </c>
      <c r="I7" s="22">
        <v>100</v>
      </c>
      <c r="J7" s="34">
        <v>100</v>
      </c>
      <c r="K7" s="24">
        <v>100</v>
      </c>
    </row>
    <row r="8" spans="1:11" ht="12.75">
      <c r="A8" s="18" t="s">
        <v>26</v>
      </c>
      <c r="B8" s="19" t="s">
        <v>68</v>
      </c>
      <c r="C8" s="19">
        <v>2.4</v>
      </c>
      <c r="D8" s="20">
        <v>3.2</v>
      </c>
      <c r="E8" s="21">
        <v>4</v>
      </c>
      <c r="F8" s="19">
        <v>9.8</v>
      </c>
      <c r="G8" s="23">
        <v>13</v>
      </c>
      <c r="H8" s="24">
        <v>16.3</v>
      </c>
      <c r="I8" s="22">
        <v>100</v>
      </c>
      <c r="J8" s="34">
        <v>100</v>
      </c>
      <c r="K8" s="24">
        <v>100</v>
      </c>
    </row>
    <row r="9" spans="1:11" ht="12.75">
      <c r="A9" s="18" t="s">
        <v>26</v>
      </c>
      <c r="B9" s="19" t="s">
        <v>62</v>
      </c>
      <c r="C9" s="19">
        <v>2</v>
      </c>
      <c r="D9" s="20">
        <v>3.8</v>
      </c>
      <c r="E9" s="21">
        <v>3</v>
      </c>
      <c r="F9" s="19">
        <v>9</v>
      </c>
      <c r="G9" s="23">
        <v>17.1</v>
      </c>
      <c r="H9" s="24">
        <v>13.6</v>
      </c>
      <c r="I9" s="22">
        <v>100</v>
      </c>
      <c r="J9" s="34">
        <v>100</v>
      </c>
      <c r="K9" s="24">
        <v>100</v>
      </c>
    </row>
    <row r="10" spans="1:11" ht="12.75">
      <c r="A10" s="18" t="s">
        <v>26</v>
      </c>
      <c r="B10" s="19" t="s">
        <v>60</v>
      </c>
      <c r="C10" s="19">
        <v>2.1</v>
      </c>
      <c r="D10" s="20">
        <v>2.5</v>
      </c>
      <c r="E10" s="21">
        <v>5</v>
      </c>
      <c r="F10" s="19">
        <v>9</v>
      </c>
      <c r="G10" s="23">
        <v>10.8</v>
      </c>
      <c r="H10" s="24">
        <v>21.5</v>
      </c>
      <c r="I10" s="22">
        <v>100</v>
      </c>
      <c r="J10" s="34">
        <v>100</v>
      </c>
      <c r="K10" s="24">
        <v>100</v>
      </c>
    </row>
    <row r="11" spans="1:11" ht="12.75">
      <c r="A11" s="25" t="s">
        <v>26</v>
      </c>
      <c r="B11" s="19" t="s">
        <v>63</v>
      </c>
      <c r="C11" s="19">
        <v>2.4</v>
      </c>
      <c r="D11" s="20">
        <v>3.3</v>
      </c>
      <c r="E11" s="21">
        <v>4.1</v>
      </c>
      <c r="F11" s="19">
        <v>10.2</v>
      </c>
      <c r="G11" s="23">
        <v>13.7</v>
      </c>
      <c r="H11" s="24">
        <v>17.3</v>
      </c>
      <c r="I11" s="22">
        <v>100</v>
      </c>
      <c r="J11" s="34">
        <v>100</v>
      </c>
      <c r="K11" s="9">
        <v>100</v>
      </c>
    </row>
    <row r="12" spans="1:11" ht="12.75">
      <c r="A12" s="26" t="s">
        <v>50</v>
      </c>
      <c r="B12" s="27"/>
      <c r="C12" s="27">
        <v>1.9</v>
      </c>
      <c r="D12" s="28">
        <v>3.3</v>
      </c>
      <c r="E12" s="29">
        <v>4.1</v>
      </c>
      <c r="F12" s="27">
        <v>8.8</v>
      </c>
      <c r="G12" s="28">
        <v>14.8</v>
      </c>
      <c r="H12" s="29">
        <v>18.4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68" t="s">
        <v>17</v>
      </c>
      <c r="B14" s="168" t="s">
        <v>18</v>
      </c>
      <c r="C14" s="165" t="s">
        <v>23</v>
      </c>
      <c r="D14" s="166"/>
      <c r="E14" s="166"/>
      <c r="F14" s="166"/>
      <c r="G14" s="166"/>
      <c r="H14" s="166"/>
      <c r="I14" s="166"/>
      <c r="J14" s="166"/>
      <c r="K14" s="167"/>
    </row>
    <row r="15" spans="1:11" ht="12.75">
      <c r="A15" s="168"/>
      <c r="B15" s="168"/>
      <c r="C15" s="165" t="s">
        <v>8</v>
      </c>
      <c r="D15" s="166"/>
      <c r="E15" s="166"/>
      <c r="F15" s="165" t="s">
        <v>9</v>
      </c>
      <c r="G15" s="166"/>
      <c r="H15" s="166"/>
      <c r="I15" s="165" t="s">
        <v>24</v>
      </c>
      <c r="J15" s="166"/>
      <c r="K15" s="167"/>
    </row>
    <row r="16" spans="1:11" ht="12.75">
      <c r="A16" s="168"/>
      <c r="B16" s="168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27</v>
      </c>
      <c r="B17" s="16" t="s">
        <v>61</v>
      </c>
      <c r="C17" s="16">
        <v>3.8</v>
      </c>
      <c r="D17" s="17">
        <v>10.8</v>
      </c>
      <c r="E17" s="10">
        <v>13.5</v>
      </c>
      <c r="F17" s="16">
        <v>8.1</v>
      </c>
      <c r="G17" s="17">
        <v>22.7</v>
      </c>
      <c r="H17" s="10">
        <v>28.4</v>
      </c>
      <c r="I17" s="16">
        <v>100</v>
      </c>
      <c r="J17" s="33">
        <v>100</v>
      </c>
      <c r="K17" s="35">
        <v>100</v>
      </c>
    </row>
    <row r="18" spans="1:11" ht="12.75">
      <c r="A18" s="18" t="s">
        <v>27</v>
      </c>
      <c r="B18" s="19" t="s">
        <v>70</v>
      </c>
      <c r="C18" s="19">
        <v>3.2</v>
      </c>
      <c r="D18" s="20">
        <v>9.4</v>
      </c>
      <c r="E18" s="21">
        <v>13.2</v>
      </c>
      <c r="F18" s="19">
        <v>6.8</v>
      </c>
      <c r="G18" s="23">
        <v>19.9</v>
      </c>
      <c r="H18" s="24">
        <v>27.8</v>
      </c>
      <c r="I18" s="22">
        <v>100</v>
      </c>
      <c r="J18" s="34">
        <v>100</v>
      </c>
      <c r="K18" s="24">
        <v>100</v>
      </c>
    </row>
    <row r="19" spans="1:11" ht="12.75">
      <c r="A19" s="18" t="s">
        <v>27</v>
      </c>
      <c r="B19" s="19" t="s">
        <v>65</v>
      </c>
      <c r="C19" s="19">
        <v>3.3</v>
      </c>
      <c r="D19" s="20">
        <v>8.5</v>
      </c>
      <c r="E19" s="21">
        <v>13.3</v>
      </c>
      <c r="F19" s="19">
        <v>7.2</v>
      </c>
      <c r="G19" s="23">
        <v>18.6</v>
      </c>
      <c r="H19" s="24">
        <v>29</v>
      </c>
      <c r="I19" s="22">
        <v>100</v>
      </c>
      <c r="J19" s="34">
        <v>100</v>
      </c>
      <c r="K19" s="24">
        <v>100</v>
      </c>
    </row>
    <row r="20" spans="1:12" ht="12.75">
      <c r="A20" s="18" t="s">
        <v>27</v>
      </c>
      <c r="B20" s="19" t="s">
        <v>68</v>
      </c>
      <c r="C20" s="19">
        <v>5.1</v>
      </c>
      <c r="D20" s="20">
        <v>7.3</v>
      </c>
      <c r="E20" s="21">
        <v>9</v>
      </c>
      <c r="F20" s="19">
        <v>10.7</v>
      </c>
      <c r="G20" s="23">
        <v>15.3</v>
      </c>
      <c r="H20" s="24">
        <v>18.7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27</v>
      </c>
      <c r="B21" s="19" t="s">
        <v>62</v>
      </c>
      <c r="C21" s="19">
        <v>4.5</v>
      </c>
      <c r="D21" s="20">
        <v>13</v>
      </c>
      <c r="E21" s="21">
        <v>6.7</v>
      </c>
      <c r="F21" s="19">
        <v>9.4</v>
      </c>
      <c r="G21" s="23">
        <v>27.5</v>
      </c>
      <c r="H21" s="24">
        <v>14.1</v>
      </c>
      <c r="I21" s="22">
        <v>100</v>
      </c>
      <c r="J21" s="34">
        <v>100</v>
      </c>
      <c r="K21" s="24">
        <v>100</v>
      </c>
    </row>
    <row r="22" spans="1:11" ht="12.75">
      <c r="A22" s="18" t="s">
        <v>27</v>
      </c>
      <c r="B22" s="19" t="s">
        <v>60</v>
      </c>
      <c r="C22" s="19">
        <v>3.4</v>
      </c>
      <c r="D22" s="20">
        <v>6</v>
      </c>
      <c r="E22" s="21">
        <v>18.1</v>
      </c>
      <c r="F22" s="19">
        <v>7</v>
      </c>
      <c r="G22" s="23">
        <v>12.2</v>
      </c>
      <c r="H22" s="24">
        <v>36.8</v>
      </c>
      <c r="I22" s="22">
        <v>100</v>
      </c>
      <c r="J22" s="34">
        <v>100</v>
      </c>
      <c r="K22" s="24">
        <v>100</v>
      </c>
    </row>
    <row r="23" spans="1:11" ht="12.75">
      <c r="A23" s="25" t="s">
        <v>27</v>
      </c>
      <c r="B23" s="19" t="s">
        <v>63</v>
      </c>
      <c r="C23" s="19">
        <v>2.2</v>
      </c>
      <c r="D23" s="20">
        <v>9.6</v>
      </c>
      <c r="E23" s="21">
        <v>11.7</v>
      </c>
      <c r="F23" s="19">
        <v>4.5</v>
      </c>
      <c r="G23" s="23">
        <v>19.7</v>
      </c>
      <c r="H23" s="24">
        <v>23.8</v>
      </c>
      <c r="I23" s="22">
        <v>100</v>
      </c>
      <c r="J23" s="34">
        <v>100</v>
      </c>
      <c r="K23" s="9">
        <v>100</v>
      </c>
    </row>
    <row r="24" spans="1:11" ht="12.75">
      <c r="A24" s="26" t="s">
        <v>51</v>
      </c>
      <c r="B24" s="27"/>
      <c r="C24" s="27">
        <v>3.6</v>
      </c>
      <c r="D24" s="28">
        <v>9.2</v>
      </c>
      <c r="E24" s="29">
        <v>12.2</v>
      </c>
      <c r="F24" s="27">
        <v>7.6</v>
      </c>
      <c r="G24" s="28">
        <v>19.4</v>
      </c>
      <c r="H24" s="29">
        <v>25.5</v>
      </c>
      <c r="I24" s="30">
        <v>100</v>
      </c>
      <c r="J24" s="31">
        <v>100</v>
      </c>
      <c r="K24" s="14">
        <v>100</v>
      </c>
    </row>
    <row r="26" spans="1:11" ht="12.75">
      <c r="A26" s="168" t="s">
        <v>17</v>
      </c>
      <c r="B26" s="168" t="s">
        <v>18</v>
      </c>
      <c r="C26" s="165" t="s">
        <v>25</v>
      </c>
      <c r="D26" s="166"/>
      <c r="E26" s="166"/>
      <c r="F26" s="166"/>
      <c r="G26" s="166"/>
      <c r="H26" s="166"/>
      <c r="I26" s="166"/>
      <c r="J26" s="166"/>
      <c r="K26" s="167"/>
    </row>
    <row r="27" spans="1:11" ht="12.75">
      <c r="A27" s="168"/>
      <c r="B27" s="168"/>
      <c r="C27" s="165" t="s">
        <v>8</v>
      </c>
      <c r="D27" s="166"/>
      <c r="E27" s="166"/>
      <c r="F27" s="165" t="s">
        <v>9</v>
      </c>
      <c r="G27" s="166"/>
      <c r="H27" s="166"/>
      <c r="I27" s="165" t="s">
        <v>24</v>
      </c>
      <c r="J27" s="166"/>
      <c r="K27" s="167"/>
    </row>
    <row r="28" spans="1:11" ht="12.75">
      <c r="A28" s="168"/>
      <c r="B28" s="168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26</v>
      </c>
      <c r="B29" s="16" t="s">
        <v>61</v>
      </c>
      <c r="C29" s="16">
        <v>0.8</v>
      </c>
      <c r="D29" s="17">
        <v>2.8</v>
      </c>
      <c r="E29" s="10">
        <v>3.5</v>
      </c>
      <c r="F29" s="16">
        <v>4.3</v>
      </c>
      <c r="G29" s="17">
        <v>15.9</v>
      </c>
      <c r="H29" s="10">
        <v>19.9</v>
      </c>
      <c r="I29" s="16">
        <v>44</v>
      </c>
      <c r="J29" s="33">
        <v>73</v>
      </c>
      <c r="K29" s="35">
        <v>83</v>
      </c>
    </row>
    <row r="30" spans="1:11" ht="12.75">
      <c r="A30" s="18" t="s">
        <v>26</v>
      </c>
      <c r="B30" s="19" t="s">
        <v>70</v>
      </c>
      <c r="C30" s="19">
        <v>0.6</v>
      </c>
      <c r="D30" s="20">
        <v>2.6</v>
      </c>
      <c r="E30" s="21">
        <v>3.3</v>
      </c>
      <c r="F30" s="19">
        <v>3.6</v>
      </c>
      <c r="G30" s="23">
        <v>15.3</v>
      </c>
      <c r="H30" s="24">
        <v>19.4</v>
      </c>
      <c r="I30" s="22">
        <v>41</v>
      </c>
      <c r="J30" s="34">
        <v>77</v>
      </c>
      <c r="K30" s="24">
        <v>79</v>
      </c>
    </row>
    <row r="31" spans="1:11" ht="12.75">
      <c r="A31" s="18" t="s">
        <v>26</v>
      </c>
      <c r="B31" s="19" t="s">
        <v>65</v>
      </c>
      <c r="C31" s="19">
        <v>0.6</v>
      </c>
      <c r="D31" s="20">
        <v>2.3</v>
      </c>
      <c r="E31" s="21">
        <v>3</v>
      </c>
      <c r="F31" s="19">
        <v>3.8</v>
      </c>
      <c r="G31" s="23">
        <v>14.7</v>
      </c>
      <c r="H31" s="24">
        <v>19.6</v>
      </c>
      <c r="I31" s="22">
        <v>40</v>
      </c>
      <c r="J31" s="34">
        <v>73</v>
      </c>
      <c r="K31" s="24">
        <v>75</v>
      </c>
    </row>
    <row r="32" spans="1:11" ht="12.75">
      <c r="A32" s="18" t="s">
        <v>26</v>
      </c>
      <c r="B32" s="19" t="s">
        <v>68</v>
      </c>
      <c r="C32" s="19">
        <v>1.3</v>
      </c>
      <c r="D32" s="20">
        <v>3.2</v>
      </c>
      <c r="E32" s="21">
        <v>3.8</v>
      </c>
      <c r="F32" s="19">
        <v>6</v>
      </c>
      <c r="G32" s="23">
        <v>14.4</v>
      </c>
      <c r="H32" s="24">
        <v>17.4</v>
      </c>
      <c r="I32" s="22">
        <v>55</v>
      </c>
      <c r="J32" s="34">
        <v>99</v>
      </c>
      <c r="K32" s="24">
        <v>95</v>
      </c>
    </row>
    <row r="33" spans="1:11" ht="12.75">
      <c r="A33" s="18" t="s">
        <v>26</v>
      </c>
      <c r="B33" s="19" t="s">
        <v>62</v>
      </c>
      <c r="C33" s="19">
        <v>0.8</v>
      </c>
      <c r="D33" s="20">
        <v>3.1</v>
      </c>
      <c r="E33" s="21">
        <v>3.1</v>
      </c>
      <c r="F33" s="19">
        <v>4.1</v>
      </c>
      <c r="G33" s="23">
        <v>16.4</v>
      </c>
      <c r="H33" s="24">
        <v>16.4</v>
      </c>
      <c r="I33" s="22">
        <v>39</v>
      </c>
      <c r="J33" s="34">
        <v>83</v>
      </c>
      <c r="K33" s="24">
        <v>104</v>
      </c>
    </row>
    <row r="34" spans="1:11" ht="12.75">
      <c r="A34" s="18" t="s">
        <v>26</v>
      </c>
      <c r="B34" s="19" t="s">
        <v>60</v>
      </c>
      <c r="C34" s="19">
        <v>1.1</v>
      </c>
      <c r="D34" s="20">
        <v>2.4</v>
      </c>
      <c r="E34" s="21">
        <v>4.5</v>
      </c>
      <c r="F34" s="19">
        <v>5.4</v>
      </c>
      <c r="G34" s="23">
        <v>12</v>
      </c>
      <c r="H34" s="24">
        <v>22.3</v>
      </c>
      <c r="I34" s="22">
        <v>53</v>
      </c>
      <c r="J34" s="34">
        <v>97</v>
      </c>
      <c r="K34" s="24">
        <v>90</v>
      </c>
    </row>
    <row r="35" spans="1:11" ht="12.75">
      <c r="A35" s="25" t="s">
        <v>26</v>
      </c>
      <c r="B35" s="19" t="s">
        <v>63</v>
      </c>
      <c r="C35" s="19">
        <v>1.7</v>
      </c>
      <c r="D35" s="20">
        <v>2.7</v>
      </c>
      <c r="E35" s="21">
        <v>3.8</v>
      </c>
      <c r="F35" s="19">
        <v>8.1</v>
      </c>
      <c r="G35" s="23">
        <v>12.6</v>
      </c>
      <c r="H35" s="24">
        <v>18.2</v>
      </c>
      <c r="I35" s="22">
        <v>71</v>
      </c>
      <c r="J35" s="34">
        <v>82</v>
      </c>
      <c r="K35" s="9">
        <v>94</v>
      </c>
    </row>
    <row r="36" spans="1:11" ht="12.75">
      <c r="A36" s="26" t="s">
        <v>52</v>
      </c>
      <c r="B36" s="27"/>
      <c r="C36" s="27">
        <v>1</v>
      </c>
      <c r="D36" s="28">
        <v>2.7</v>
      </c>
      <c r="E36" s="29">
        <v>3.6</v>
      </c>
      <c r="F36" s="27">
        <v>5.2</v>
      </c>
      <c r="G36" s="28">
        <v>14.4</v>
      </c>
      <c r="H36" s="29">
        <v>19</v>
      </c>
      <c r="I36" s="30">
        <v>49</v>
      </c>
      <c r="J36" s="31">
        <v>83</v>
      </c>
      <c r="K36" s="14">
        <v>89</v>
      </c>
    </row>
    <row r="38" spans="1:11" ht="12.75">
      <c r="A38" s="168" t="s">
        <v>17</v>
      </c>
      <c r="B38" s="168" t="s">
        <v>18</v>
      </c>
      <c r="C38" s="165" t="s">
        <v>25</v>
      </c>
      <c r="D38" s="166"/>
      <c r="E38" s="166"/>
      <c r="F38" s="166"/>
      <c r="G38" s="166"/>
      <c r="H38" s="166"/>
      <c r="I38" s="166"/>
      <c r="J38" s="166"/>
      <c r="K38" s="167"/>
    </row>
    <row r="39" spans="1:11" ht="12.75">
      <c r="A39" s="168"/>
      <c r="B39" s="168"/>
      <c r="C39" s="165" t="s">
        <v>8</v>
      </c>
      <c r="D39" s="166"/>
      <c r="E39" s="166"/>
      <c r="F39" s="165" t="s">
        <v>9</v>
      </c>
      <c r="G39" s="166"/>
      <c r="H39" s="166"/>
      <c r="I39" s="165" t="s">
        <v>24</v>
      </c>
      <c r="J39" s="166"/>
      <c r="K39" s="167"/>
    </row>
    <row r="40" spans="1:11" ht="12.75">
      <c r="A40" s="168"/>
      <c r="B40" s="168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27</v>
      </c>
      <c r="B41" s="16" t="s">
        <v>61</v>
      </c>
      <c r="C41" s="16">
        <v>2</v>
      </c>
      <c r="D41" s="17">
        <v>8.3</v>
      </c>
      <c r="E41" s="10">
        <v>11.9</v>
      </c>
      <c r="F41" s="16">
        <v>4.8</v>
      </c>
      <c r="G41" s="17">
        <v>20.5</v>
      </c>
      <c r="H41" s="10">
        <v>29.2</v>
      </c>
      <c r="I41" s="16">
        <v>51</v>
      </c>
      <c r="J41" s="33">
        <v>77</v>
      </c>
      <c r="K41" s="35">
        <v>88</v>
      </c>
    </row>
    <row r="42" spans="1:11" ht="12.75">
      <c r="A42" s="18" t="s">
        <v>27</v>
      </c>
      <c r="B42" s="19" t="s">
        <v>70</v>
      </c>
      <c r="C42" s="19">
        <v>1.3</v>
      </c>
      <c r="D42" s="20">
        <v>7.4</v>
      </c>
      <c r="E42" s="21">
        <v>11</v>
      </c>
      <c r="F42" s="19">
        <v>3.2</v>
      </c>
      <c r="G42" s="23">
        <v>18.1</v>
      </c>
      <c r="H42" s="24">
        <v>26.8</v>
      </c>
      <c r="I42" s="22">
        <v>41</v>
      </c>
      <c r="J42" s="34">
        <v>79</v>
      </c>
      <c r="K42" s="24">
        <v>84</v>
      </c>
    </row>
    <row r="43" spans="1:11" ht="12.75">
      <c r="A43" s="18" t="s">
        <v>27</v>
      </c>
      <c r="B43" s="19" t="s">
        <v>65</v>
      </c>
      <c r="C43" s="19">
        <v>1.5</v>
      </c>
      <c r="D43" s="20">
        <v>6.9</v>
      </c>
      <c r="E43" s="21">
        <v>10.4</v>
      </c>
      <c r="F43" s="19">
        <v>4.2</v>
      </c>
      <c r="G43" s="23">
        <v>18.5</v>
      </c>
      <c r="H43" s="24">
        <v>27.9</v>
      </c>
      <c r="I43" s="22">
        <v>47</v>
      </c>
      <c r="J43" s="34">
        <v>81</v>
      </c>
      <c r="K43" s="24">
        <v>78</v>
      </c>
    </row>
    <row r="44" spans="1:11" ht="12.75">
      <c r="A44" s="18" t="s">
        <v>27</v>
      </c>
      <c r="B44" s="19" t="s">
        <v>68</v>
      </c>
      <c r="C44" s="19">
        <v>2.7</v>
      </c>
      <c r="D44" s="20">
        <v>6.3</v>
      </c>
      <c r="E44" s="21">
        <v>9.2</v>
      </c>
      <c r="F44" s="19">
        <v>6.2</v>
      </c>
      <c r="G44" s="23">
        <v>14.7</v>
      </c>
      <c r="H44" s="24">
        <v>21.7</v>
      </c>
      <c r="I44" s="22">
        <v>52</v>
      </c>
      <c r="J44" s="34">
        <v>86</v>
      </c>
      <c r="K44" s="24">
        <v>103</v>
      </c>
    </row>
    <row r="45" spans="1:11" ht="12.75">
      <c r="A45" s="18" t="s">
        <v>27</v>
      </c>
      <c r="B45" s="19" t="s">
        <v>62</v>
      </c>
      <c r="C45" s="19">
        <v>1.7</v>
      </c>
      <c r="D45" s="20">
        <v>11.1</v>
      </c>
      <c r="E45" s="21">
        <v>7.2</v>
      </c>
      <c r="F45" s="19">
        <v>4.2</v>
      </c>
      <c r="G45" s="23">
        <v>27.5</v>
      </c>
      <c r="H45" s="24">
        <v>17.8</v>
      </c>
      <c r="I45" s="22">
        <v>38</v>
      </c>
      <c r="J45" s="34">
        <v>85</v>
      </c>
      <c r="K45" s="24">
        <v>107</v>
      </c>
    </row>
    <row r="46" spans="1:11" ht="12.75">
      <c r="A46" s="18" t="s">
        <v>27</v>
      </c>
      <c r="B46" s="19" t="s">
        <v>60</v>
      </c>
      <c r="C46" s="19">
        <v>1.2</v>
      </c>
      <c r="D46" s="20">
        <v>6</v>
      </c>
      <c r="E46" s="21">
        <v>16</v>
      </c>
      <c r="F46" s="19">
        <v>2.7</v>
      </c>
      <c r="G46" s="23">
        <v>14</v>
      </c>
      <c r="H46" s="24">
        <v>37.3</v>
      </c>
      <c r="I46" s="22">
        <v>34</v>
      </c>
      <c r="J46" s="34">
        <v>101</v>
      </c>
      <c r="K46" s="24">
        <v>89</v>
      </c>
    </row>
    <row r="47" spans="1:11" ht="12.75">
      <c r="A47" s="25" t="s">
        <v>27</v>
      </c>
      <c r="B47" s="19" t="s">
        <v>63</v>
      </c>
      <c r="C47" s="19">
        <v>0.9</v>
      </c>
      <c r="D47" s="20">
        <v>7.8</v>
      </c>
      <c r="E47" s="21">
        <v>11.9</v>
      </c>
      <c r="F47" s="19">
        <v>2.1</v>
      </c>
      <c r="G47" s="23">
        <v>17.7</v>
      </c>
      <c r="H47" s="24">
        <v>27</v>
      </c>
      <c r="I47" s="22">
        <v>43</v>
      </c>
      <c r="J47" s="34">
        <v>81</v>
      </c>
      <c r="K47" s="9">
        <v>102</v>
      </c>
    </row>
    <row r="48" spans="1:11" ht="12.75">
      <c r="A48" s="26" t="s">
        <v>53</v>
      </c>
      <c r="B48" s="27"/>
      <c r="C48" s="27">
        <v>1.6</v>
      </c>
      <c r="D48" s="28">
        <v>7.7</v>
      </c>
      <c r="E48" s="29">
        <v>11.1</v>
      </c>
      <c r="F48" s="27">
        <v>3.9</v>
      </c>
      <c r="G48" s="28">
        <v>18.6</v>
      </c>
      <c r="H48" s="29">
        <v>26.9</v>
      </c>
      <c r="I48" s="30">
        <v>44</v>
      </c>
      <c r="J48" s="31">
        <v>84</v>
      </c>
      <c r="K48" s="14">
        <v>93</v>
      </c>
    </row>
    <row r="50" ht="12.75">
      <c r="A50" s="4" t="s">
        <v>35</v>
      </c>
    </row>
    <row r="51" ht="12.75">
      <c r="A51" s="1" t="s">
        <v>34</v>
      </c>
    </row>
    <row r="53" ht="12.75">
      <c r="A53" s="1" t="s">
        <v>49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2012-11-05T11:01:18Z</dcterms:modified>
  <cp:category/>
  <cp:version/>
  <cp:contentType/>
  <cp:contentStatus/>
</cp:coreProperties>
</file>