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<sst xmlns="http://schemas.openxmlformats.org/spreadsheetml/2006/main" count="540" uniqueCount="88">
  <si>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</si>
  <si>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</si>
  <si>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</si>
  <si>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</si>
  <si>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</si>
  <si>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</si>
  <si>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</si>
  <si>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</si>
  <si>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</si>
  <si>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</si>
  <si>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</si>
  <si>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</si>
  <si>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</si>
  <si>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</si>
  <si>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</si>
  <si>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</si>
  <si>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</si>
  <si>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</si>
  <si>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</si>
  <si>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</si>
  <si>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</si>
  <si>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</si>
  <si>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</si>
  <si>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</si>
  <si>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</si>
  <si>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</si>
  <si>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</si>
  <si>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</si>
  <si>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</si>
  <si>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Average 18:00:00 - 22:59:59 [Total Individuals]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</si>
  <si>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</si>
  <si>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</si>
  <si>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</si>
  <si>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</si>
  <si>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</si>
  <si>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</si>
  <si>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</si>
  <si>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</si>
  <si>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</si>
  <si>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</si>
  <si>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FATMAGUL /TOROK FILMSOR./</t>
  </si>
  <si>
    <t>SZULEJMAN /TOROK FILMSOR./</t>
  </si>
  <si>
    <t>HEGYI DOKTOR - UJRA RENDEL /NEMET-OSZTRAK FILMSOR./</t>
  </si>
  <si>
    <t>Average 02:00:00 - 25:59:59 [(P) - Age 18-59]</t>
  </si>
  <si>
    <t>Average 18:00:00 - 22:59:59 [(P) - Age 18-59]</t>
  </si>
  <si>
    <t>DR. CSONT /AM. KRIMISOR./</t>
  </si>
  <si>
    <t>A SORS UTJAI  /MEX. DRAMASOR./</t>
  </si>
  <si>
    <t>REX FELUGYELO /NEMET-OSZTRAK FILMSOR./</t>
  </si>
  <si>
    <t>MOZI+</t>
  </si>
  <si>
    <t>F+</t>
  </si>
  <si>
    <t>X-FAKTOR /TEHETSEGKUTATO MUSOR/</t>
  </si>
  <si>
    <t>FOKUSZ PLUSZ /MAGAZIN/</t>
  </si>
  <si>
    <t>ALL AZ ALKU /SZORAKOZTATO VETELKEDO/</t>
  </si>
  <si>
    <t>SURVIVOR - A SZIGET /TULELO SHOW/</t>
  </si>
  <si>
    <t>SEFEK SEFE / MAGYAR GASZTRO REALITY /</t>
  </si>
  <si>
    <t>DRAGAM ADD AZ ELETED! /MAGYAR SHOW MUSOR/</t>
  </si>
  <si>
    <t>MAGYARORSZAG SZERETLEK! /SZORAKOZTATO SHOWMUSOR/</t>
  </si>
  <si>
    <t>CASTLE /AM. FILMSOR./</t>
  </si>
  <si>
    <t>CSI /AM. KRIMISOR./</t>
  </si>
  <si>
    <t>A MESTERGYILKOS /AM. AKCIOFILM/</t>
  </si>
  <si>
    <t>TENYEK EXTRA</t>
  </si>
  <si>
    <t>WEEK 36 (4 Sept - 10 Sept 2017)</t>
  </si>
  <si>
    <t>09.09.2017</t>
  </si>
  <si>
    <t>SZTARBAN SZTAR /MAGYAR SHOWMUSOR/</t>
  </si>
  <si>
    <t>10.09.2017</t>
  </si>
  <si>
    <t>06.09.2017</t>
  </si>
  <si>
    <t>04.09.2017</t>
  </si>
  <si>
    <t>07.09.2017</t>
  </si>
  <si>
    <t>MASNAPOSOK 2. /AM. VIGJATEK/</t>
  </si>
  <si>
    <t>ROSSZ ANYAK /AM. VIGJ./</t>
  </si>
  <si>
    <t>A KARIB-TENGER KALOZAI /AM. KALANDFILM/</t>
  </si>
  <si>
    <t>05.09.2017</t>
  </si>
  <si>
    <t>TAXI 3. /FRANCIA AKCIOVIGJATEK/</t>
  </si>
  <si>
    <t>JOBAN ROSSZBAN /MAGYAR FILMSOR./</t>
  </si>
  <si>
    <t>Super TV2</t>
  </si>
  <si>
    <t>KEKFENY /BUNUGYI MAGAZIN/</t>
  </si>
  <si>
    <t>SZERENCSESZOMBAT - LUXOR JOKER OTOSLOTTO /SORSOLASI SHOWMUSOR/</t>
  </si>
  <si>
    <t>GASZTROANGYAL</t>
  </si>
  <si>
    <t>A FELALDOZHATOK 2. /AM. AKCIOFILM/</t>
  </si>
  <si>
    <t>COOL</t>
  </si>
  <si>
    <t>OSCAR /AM. FILMVIGJATEK/</t>
  </si>
  <si>
    <t>NOK AKCIOBAN /AM. VIGJATEK/</t>
  </si>
  <si>
    <t>08.09.2017</t>
  </si>
  <si>
    <t>VERES JATEK /AM. AKCIOFILM/</t>
  </si>
  <si>
    <t>RAGADOZO 2. /AM. AKCIOFILM/</t>
  </si>
  <si>
    <t>FAK JU TANAR UR! /NEMET VIGJATEK/</t>
  </si>
  <si>
    <t>TENYEK REGGEL</t>
  </si>
  <si>
    <t>GODZILLA /AM. KALANDFILM/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</si>
</sst>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  <numFmt numFmtId="191" formatCode="0.00000"/>
    <numFmt numFmtId="192" formatCode="0.000000"/>
    <numFmt numFmtId="193" formatCode="0.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  <xf numFmtId="0" fontId="50" fillId="37" borderId="12" xfId="0" applyFont="1" applyFill="1" applyBorder="1" applyAlignment="1">
      <alignment horizontal="center"/>
    </xf>
    <xf numFmtId="0" fontId="50" fillId="37" borderId="12" xfId="0" applyFont="1" applyFill="1" applyBorder="1" applyAlignment="1">
      <alignment/>
    </xf>
    <xf numFmtId="187" fontId="50" fillId="37" borderId="12" xfId="0" applyNumberFormat="1" applyFont="1" applyFill="1" applyBorder="1" applyAlignment="1">
      <alignment horizontal="left"/>
    </xf>
    <xf numFmtId="14" fontId="50" fillId="37" borderId="12" xfId="0" applyNumberFormat="1" applyFont="1" applyFill="1" applyBorder="1" applyAlignment="1">
      <alignment horizontal="left"/>
    </xf>
    <xf numFmtId="3" fontId="50" fillId="37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Border="1" applyAlignment="1">
      <alignment/>
    </xf>
    <xf numFmtId="14" fontId="49" fillId="32" borderId="31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A41" sqref="A4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4" t="s">
        <v>61</v>
      </c>
      <c r="B1" s="164"/>
      <c r="C1" s="164"/>
      <c r="D1" s="164"/>
      <c r="E1" s="164"/>
      <c r="F1" s="164"/>
      <c r="G1" s="164"/>
      <c r="H1" s="164"/>
      <c r="I1" s="164"/>
    </row>
    <row r="2" spans="1:9" ht="13.5">
      <c r="A2" s="165" t="s">
        <v>34</v>
      </c>
      <c r="B2" s="166"/>
      <c r="C2" s="166"/>
      <c r="D2" s="166"/>
      <c r="E2" s="166"/>
      <c r="F2" s="166"/>
      <c r="G2" s="166"/>
      <c r="H2" s="166"/>
      <c r="I2" s="167"/>
    </row>
    <row r="3" spans="1:9" ht="13.5">
      <c r="A3" s="168" t="s">
        <v>0</v>
      </c>
      <c r="B3" s="169" t="s">
        <v>1</v>
      </c>
      <c r="C3" s="169" t="s">
        <v>2</v>
      </c>
      <c r="D3" s="169" t="s">
        <v>3</v>
      </c>
      <c r="E3" s="169" t="s">
        <v>16</v>
      </c>
      <c r="F3" s="16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8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50</v>
      </c>
      <c r="C5" s="13">
        <v>0.8334027777777777</v>
      </c>
      <c r="D5" s="13">
        <v>0.9096180555555556</v>
      </c>
      <c r="E5" s="14" t="s">
        <v>62</v>
      </c>
      <c r="F5" s="15" t="s">
        <v>10</v>
      </c>
      <c r="G5" s="16">
        <v>1242822</v>
      </c>
      <c r="H5" s="17">
        <v>14.2</v>
      </c>
      <c r="I5" s="17">
        <v>32</v>
      </c>
      <c r="O5" s="124"/>
      <c r="P5" s="124"/>
      <c r="Q5" s="126"/>
    </row>
    <row r="6" spans="1:17" ht="13.5">
      <c r="A6" s="4">
        <v>2</v>
      </c>
      <c r="B6" s="5" t="s">
        <v>63</v>
      </c>
      <c r="C6" s="6">
        <v>0.7861111111111111</v>
      </c>
      <c r="D6" s="6">
        <v>0.9131597222222222</v>
      </c>
      <c r="E6" s="7" t="s">
        <v>64</v>
      </c>
      <c r="F6" s="8" t="s">
        <v>11</v>
      </c>
      <c r="G6" s="9">
        <v>1020195</v>
      </c>
      <c r="H6" s="10">
        <v>11.7</v>
      </c>
      <c r="I6" s="10">
        <v>25.7</v>
      </c>
      <c r="O6" s="124"/>
      <c r="P6" s="124"/>
      <c r="Q6" s="126"/>
    </row>
    <row r="7" spans="1:17" ht="13.5">
      <c r="A7" s="11">
        <v>3</v>
      </c>
      <c r="B7" s="12" t="s">
        <v>37</v>
      </c>
      <c r="C7" s="13">
        <v>0.8873263888888889</v>
      </c>
      <c r="D7" s="13">
        <v>0.9169328703703704</v>
      </c>
      <c r="E7" s="14" t="s">
        <v>65</v>
      </c>
      <c r="F7" s="15" t="s">
        <v>10</v>
      </c>
      <c r="G7" s="16">
        <v>777136</v>
      </c>
      <c r="H7" s="17">
        <v>8.9</v>
      </c>
      <c r="I7" s="17">
        <v>20.8</v>
      </c>
      <c r="O7" s="124"/>
      <c r="P7" s="124"/>
      <c r="Q7" s="126"/>
    </row>
    <row r="8" spans="1:17" s="18" customFormat="1" ht="13.5">
      <c r="A8" s="4">
        <v>4</v>
      </c>
      <c r="B8" s="5" t="s">
        <v>13</v>
      </c>
      <c r="C8" s="6">
        <v>0.7500694444444443</v>
      </c>
      <c r="D8" s="6">
        <v>0.7865046296296296</v>
      </c>
      <c r="E8" s="7" t="s">
        <v>65</v>
      </c>
      <c r="F8" s="8" t="s">
        <v>11</v>
      </c>
      <c r="G8" s="9">
        <v>736980</v>
      </c>
      <c r="H8" s="10">
        <v>8.4</v>
      </c>
      <c r="I8" s="10">
        <v>26.5</v>
      </c>
      <c r="O8" s="127"/>
      <c r="P8" s="127"/>
      <c r="Q8" s="128"/>
    </row>
    <row r="9" spans="1:17" s="18" customFormat="1" ht="13.5">
      <c r="A9" s="11">
        <v>5</v>
      </c>
      <c r="B9" s="12" t="s">
        <v>12</v>
      </c>
      <c r="C9" s="13">
        <v>0.7500694444444443</v>
      </c>
      <c r="D9" s="13">
        <v>0.7827777777777777</v>
      </c>
      <c r="E9" s="14" t="s">
        <v>64</v>
      </c>
      <c r="F9" s="15" t="s">
        <v>10</v>
      </c>
      <c r="G9" s="16">
        <v>711038</v>
      </c>
      <c r="H9" s="17">
        <v>8.1</v>
      </c>
      <c r="I9" s="17">
        <v>23.2</v>
      </c>
      <c r="O9" s="127"/>
      <c r="P9" s="127"/>
      <c r="Q9" s="128"/>
    </row>
    <row r="10" spans="1:17" s="18" customFormat="1" ht="13.5">
      <c r="A10" s="4">
        <v>6</v>
      </c>
      <c r="B10" s="5" t="s">
        <v>52</v>
      </c>
      <c r="C10" s="6">
        <v>0.8577199074074073</v>
      </c>
      <c r="D10" s="6">
        <v>0.8959837962962963</v>
      </c>
      <c r="E10" s="7" t="s">
        <v>65</v>
      </c>
      <c r="F10" s="8" t="s">
        <v>11</v>
      </c>
      <c r="G10" s="9">
        <v>680146</v>
      </c>
      <c r="H10" s="10">
        <v>7.8</v>
      </c>
      <c r="I10" s="10">
        <v>16.6</v>
      </c>
      <c r="O10" s="127"/>
      <c r="P10" s="127"/>
      <c r="Q10" s="128"/>
    </row>
    <row r="11" spans="1:17" ht="13.5">
      <c r="A11" s="11">
        <v>7</v>
      </c>
      <c r="B11" s="12" t="s">
        <v>51</v>
      </c>
      <c r="C11" s="13">
        <v>0.7872337962962962</v>
      </c>
      <c r="D11" s="13">
        <v>0.8302083333333333</v>
      </c>
      <c r="E11" s="14" t="s">
        <v>62</v>
      </c>
      <c r="F11" s="15" t="s">
        <v>10</v>
      </c>
      <c r="G11" s="16">
        <v>627298</v>
      </c>
      <c r="H11" s="17">
        <v>7.2</v>
      </c>
      <c r="I11" s="17">
        <v>18.5</v>
      </c>
      <c r="O11" s="124"/>
      <c r="P11" s="124"/>
      <c r="Q11" s="126"/>
    </row>
    <row r="12" spans="1:17" s="18" customFormat="1" ht="13.5">
      <c r="A12" s="11">
        <v>8</v>
      </c>
      <c r="B12" s="12" t="s">
        <v>53</v>
      </c>
      <c r="C12" s="13">
        <v>0.7868055555555555</v>
      </c>
      <c r="D12" s="13">
        <v>0.8345254629629629</v>
      </c>
      <c r="E12" s="14" t="s">
        <v>66</v>
      </c>
      <c r="F12" s="15" t="s">
        <v>10</v>
      </c>
      <c r="G12" s="16">
        <v>584973</v>
      </c>
      <c r="H12" s="17">
        <v>6.7</v>
      </c>
      <c r="I12" s="17">
        <v>16.6</v>
      </c>
      <c r="O12" s="127"/>
      <c r="P12" s="127"/>
      <c r="Q12" s="128"/>
    </row>
    <row r="13" spans="1:17" s="18" customFormat="1" ht="13.5">
      <c r="A13" s="11">
        <v>9</v>
      </c>
      <c r="B13" s="12" t="s">
        <v>38</v>
      </c>
      <c r="C13" s="13">
        <v>0.8394560185185185</v>
      </c>
      <c r="D13" s="13">
        <v>0.8873148148148148</v>
      </c>
      <c r="E13" s="14" t="s">
        <v>65</v>
      </c>
      <c r="F13" s="15" t="s">
        <v>10</v>
      </c>
      <c r="G13" s="16">
        <v>579086</v>
      </c>
      <c r="H13" s="17">
        <v>6.6</v>
      </c>
      <c r="I13" s="17">
        <v>14.1</v>
      </c>
      <c r="O13" s="127"/>
      <c r="P13" s="127"/>
      <c r="Q13" s="128"/>
    </row>
    <row r="14" spans="1:17" s="18" customFormat="1" ht="13.5">
      <c r="A14" s="4">
        <v>10</v>
      </c>
      <c r="B14" s="5" t="s">
        <v>40</v>
      </c>
      <c r="C14" s="6">
        <v>0.7019328703703703</v>
      </c>
      <c r="D14" s="6">
        <v>0.7428587962962964</v>
      </c>
      <c r="E14" s="7" t="s">
        <v>65</v>
      </c>
      <c r="F14" s="8" t="s">
        <v>11</v>
      </c>
      <c r="G14" s="9">
        <v>573935</v>
      </c>
      <c r="H14" s="10">
        <v>6.6</v>
      </c>
      <c r="I14" s="10">
        <v>26.3</v>
      </c>
      <c r="O14" s="127"/>
      <c r="P14" s="127"/>
      <c r="Q14" s="128"/>
    </row>
    <row r="15" spans="1:17" s="18" customFormat="1" ht="13.5">
      <c r="A15" s="4">
        <v>11</v>
      </c>
      <c r="B15" s="5" t="s">
        <v>54</v>
      </c>
      <c r="C15" s="6">
        <v>0.7865162037037038</v>
      </c>
      <c r="D15" s="6">
        <v>0.85</v>
      </c>
      <c r="E15" s="7" t="s">
        <v>65</v>
      </c>
      <c r="F15" s="8" t="s">
        <v>11</v>
      </c>
      <c r="G15" s="9">
        <v>567621</v>
      </c>
      <c r="H15" s="10">
        <v>6.5</v>
      </c>
      <c r="I15" s="10">
        <v>15.6</v>
      </c>
      <c r="O15" s="127"/>
      <c r="P15" s="127"/>
      <c r="Q15" s="128"/>
    </row>
    <row r="16" spans="1:17" ht="13.5">
      <c r="A16" s="11">
        <v>12</v>
      </c>
      <c r="B16" s="12" t="s">
        <v>41</v>
      </c>
      <c r="C16" s="13">
        <v>0.9216087962962963</v>
      </c>
      <c r="D16" s="13">
        <v>0.9648842592592594</v>
      </c>
      <c r="E16" s="14" t="s">
        <v>65</v>
      </c>
      <c r="F16" s="15" t="s">
        <v>10</v>
      </c>
      <c r="G16" s="16">
        <v>470979</v>
      </c>
      <c r="H16" s="17">
        <v>5.4</v>
      </c>
      <c r="I16" s="17">
        <v>17.4</v>
      </c>
      <c r="O16" s="124"/>
      <c r="P16" s="124"/>
      <c r="Q16" s="126"/>
    </row>
    <row r="17" spans="1:17" ht="13.5">
      <c r="A17" s="20">
        <v>13</v>
      </c>
      <c r="B17" s="19" t="s">
        <v>42</v>
      </c>
      <c r="C17" s="123">
        <v>0.8147453703703703</v>
      </c>
      <c r="D17" s="123">
        <v>0.8450810185185186</v>
      </c>
      <c r="E17" s="131" t="s">
        <v>67</v>
      </c>
      <c r="F17" s="19" t="s">
        <v>30</v>
      </c>
      <c r="G17" s="122">
        <v>428550</v>
      </c>
      <c r="H17" s="20">
        <v>4.9</v>
      </c>
      <c r="I17" s="20">
        <v>11.1</v>
      </c>
      <c r="O17" s="124"/>
      <c r="P17" s="124"/>
      <c r="Q17" s="126"/>
    </row>
    <row r="18" spans="1:17" ht="13.5">
      <c r="A18" s="11">
        <v>14</v>
      </c>
      <c r="B18" s="12" t="s">
        <v>68</v>
      </c>
      <c r="C18" s="13">
        <v>0.9142592592592593</v>
      </c>
      <c r="D18" s="13">
        <v>1.000023148148148</v>
      </c>
      <c r="E18" s="14" t="s">
        <v>62</v>
      </c>
      <c r="F18" s="15" t="s">
        <v>10</v>
      </c>
      <c r="G18" s="16">
        <v>388977</v>
      </c>
      <c r="H18" s="17">
        <v>4.5</v>
      </c>
      <c r="I18" s="17">
        <v>15.8</v>
      </c>
      <c r="O18" s="124"/>
      <c r="P18" s="124"/>
      <c r="Q18" s="126"/>
    </row>
    <row r="19" spans="1:17" ht="13.5">
      <c r="A19" s="4">
        <v>15</v>
      </c>
      <c r="B19" s="5" t="s">
        <v>55</v>
      </c>
      <c r="C19" s="6">
        <v>0.9012152777777778</v>
      </c>
      <c r="D19" s="6">
        <v>0.9501273148148148</v>
      </c>
      <c r="E19" s="7" t="s">
        <v>65</v>
      </c>
      <c r="F19" s="8" t="s">
        <v>11</v>
      </c>
      <c r="G19" s="9">
        <v>365791</v>
      </c>
      <c r="H19" s="10">
        <v>4.2</v>
      </c>
      <c r="I19" s="10">
        <v>11.7</v>
      </c>
      <c r="O19" s="124"/>
      <c r="P19" s="124"/>
      <c r="Q19" s="126"/>
    </row>
    <row r="20" spans="1:17" ht="13.5">
      <c r="A20" s="4">
        <v>16</v>
      </c>
      <c r="B20" s="5" t="s">
        <v>69</v>
      </c>
      <c r="C20" s="6">
        <v>0.9132407407407408</v>
      </c>
      <c r="D20" s="6">
        <v>1.004386574074074</v>
      </c>
      <c r="E20" s="7" t="s">
        <v>64</v>
      </c>
      <c r="F20" s="8" t="s">
        <v>11</v>
      </c>
      <c r="G20" s="9">
        <v>364538</v>
      </c>
      <c r="H20" s="10">
        <v>4.2</v>
      </c>
      <c r="I20" s="10">
        <v>15.8</v>
      </c>
      <c r="O20" s="124"/>
      <c r="P20" s="124"/>
      <c r="Q20" s="126"/>
    </row>
    <row r="21" spans="1:17" s="18" customFormat="1" ht="13.5">
      <c r="A21" s="4">
        <v>17</v>
      </c>
      <c r="B21" s="5" t="s">
        <v>39</v>
      </c>
      <c r="C21" s="6">
        <v>0.7050231481481481</v>
      </c>
      <c r="D21" s="6">
        <v>0.7442708333333333</v>
      </c>
      <c r="E21" s="7" t="s">
        <v>62</v>
      </c>
      <c r="F21" s="8" t="s">
        <v>11</v>
      </c>
      <c r="G21" s="9">
        <v>346186</v>
      </c>
      <c r="H21" s="10">
        <v>4</v>
      </c>
      <c r="I21" s="10">
        <v>14.1</v>
      </c>
      <c r="O21" s="127"/>
      <c r="P21" s="127"/>
      <c r="Q21" s="128"/>
    </row>
    <row r="22" spans="1:17" s="18" customFormat="1" ht="13.5">
      <c r="A22" s="11">
        <v>18</v>
      </c>
      <c r="B22" s="12" t="s">
        <v>70</v>
      </c>
      <c r="C22" s="13">
        <v>0.7827893518518518</v>
      </c>
      <c r="D22" s="13">
        <v>0.9041087962962964</v>
      </c>
      <c r="E22" s="14" t="s">
        <v>64</v>
      </c>
      <c r="F22" s="15" t="s">
        <v>10</v>
      </c>
      <c r="G22" s="16">
        <v>332262</v>
      </c>
      <c r="H22" s="17">
        <v>3.8</v>
      </c>
      <c r="I22" s="17">
        <v>8.4</v>
      </c>
      <c r="O22" s="127"/>
      <c r="P22" s="127"/>
      <c r="Q22" s="128"/>
    </row>
    <row r="23" spans="1:17" s="18" customFormat="1" ht="13.5">
      <c r="A23" s="4">
        <v>19</v>
      </c>
      <c r="B23" s="5" t="s">
        <v>46</v>
      </c>
      <c r="C23" s="6">
        <v>0.6561458333333333</v>
      </c>
      <c r="D23" s="6">
        <v>0.6959375</v>
      </c>
      <c r="E23" s="7" t="s">
        <v>71</v>
      </c>
      <c r="F23" s="8" t="s">
        <v>11</v>
      </c>
      <c r="G23" s="9">
        <v>307123</v>
      </c>
      <c r="H23" s="10">
        <v>3.5</v>
      </c>
      <c r="I23" s="10">
        <v>18.6</v>
      </c>
      <c r="O23" s="127"/>
      <c r="P23" s="127"/>
      <c r="Q23" s="128"/>
    </row>
    <row r="24" spans="1:17" s="18" customFormat="1" ht="13.5">
      <c r="A24" s="4">
        <v>20</v>
      </c>
      <c r="B24" s="5" t="s">
        <v>72</v>
      </c>
      <c r="C24" s="6">
        <v>0.7892361111111111</v>
      </c>
      <c r="D24" s="6">
        <v>0.8628240740740741</v>
      </c>
      <c r="E24" s="7" t="s">
        <v>62</v>
      </c>
      <c r="F24" s="8" t="s">
        <v>11</v>
      </c>
      <c r="G24" s="9">
        <v>306988</v>
      </c>
      <c r="H24" s="10">
        <v>3.5</v>
      </c>
      <c r="I24" s="10">
        <v>8.5</v>
      </c>
      <c r="O24" s="127"/>
      <c r="P24" s="127"/>
      <c r="Q24" s="128"/>
    </row>
    <row r="25" spans="1:17" s="18" customFormat="1" ht="13.5">
      <c r="A25" s="11">
        <v>21</v>
      </c>
      <c r="B25" s="12" t="s">
        <v>57</v>
      </c>
      <c r="C25" s="13">
        <v>0.92125</v>
      </c>
      <c r="D25" s="13">
        <v>0.9603009259259259</v>
      </c>
      <c r="E25" s="14" t="s">
        <v>71</v>
      </c>
      <c r="F25" s="15" t="s">
        <v>10</v>
      </c>
      <c r="G25" s="16">
        <v>293230</v>
      </c>
      <c r="H25" s="17">
        <v>3.4</v>
      </c>
      <c r="I25" s="17">
        <v>11.3</v>
      </c>
      <c r="O25" s="127"/>
      <c r="P25" s="127"/>
      <c r="Q25" s="128"/>
    </row>
    <row r="26" spans="1:17" s="18" customFormat="1" ht="13.5">
      <c r="A26" s="20">
        <v>22</v>
      </c>
      <c r="B26" s="19" t="s">
        <v>47</v>
      </c>
      <c r="C26" s="123">
        <v>0.774988425925926</v>
      </c>
      <c r="D26" s="123">
        <v>0.8075</v>
      </c>
      <c r="E26" s="131" t="s">
        <v>65</v>
      </c>
      <c r="F26" s="19" t="s">
        <v>30</v>
      </c>
      <c r="G26" s="122">
        <v>292475</v>
      </c>
      <c r="H26" s="20">
        <v>3.4</v>
      </c>
      <c r="I26" s="20">
        <v>9.3</v>
      </c>
      <c r="O26" s="127"/>
      <c r="P26" s="127"/>
      <c r="Q26" s="128"/>
    </row>
    <row r="27" spans="1:17" ht="13.5">
      <c r="A27" s="11">
        <v>23</v>
      </c>
      <c r="B27" s="12" t="s">
        <v>45</v>
      </c>
      <c r="C27" s="13">
        <v>0.9231018518518518</v>
      </c>
      <c r="D27" s="13">
        <v>0.9633564814814815</v>
      </c>
      <c r="E27" s="14" t="s">
        <v>66</v>
      </c>
      <c r="F27" s="15" t="s">
        <v>10</v>
      </c>
      <c r="G27" s="16">
        <v>286347</v>
      </c>
      <c r="H27" s="17">
        <v>3.3</v>
      </c>
      <c r="I27" s="17">
        <v>11.1</v>
      </c>
      <c r="O27" s="124"/>
      <c r="P27" s="124"/>
      <c r="Q27" s="126"/>
    </row>
    <row r="28" spans="1:17" s="18" customFormat="1" ht="13.5">
      <c r="A28" s="159">
        <v>24</v>
      </c>
      <c r="B28" s="160" t="s">
        <v>59</v>
      </c>
      <c r="C28" s="161">
        <v>0.8753356481481481</v>
      </c>
      <c r="D28" s="161">
        <v>0.9537152777777779</v>
      </c>
      <c r="E28" s="162" t="s">
        <v>64</v>
      </c>
      <c r="F28" s="160" t="s">
        <v>49</v>
      </c>
      <c r="G28" s="163">
        <v>282029</v>
      </c>
      <c r="H28" s="159">
        <v>3.2</v>
      </c>
      <c r="I28" s="159">
        <v>8.2</v>
      </c>
      <c r="O28" s="127"/>
      <c r="P28" s="127"/>
      <c r="Q28" s="128"/>
    </row>
    <row r="29" spans="1:17" ht="13.5">
      <c r="A29" s="11">
        <v>25</v>
      </c>
      <c r="B29" s="12" t="s">
        <v>58</v>
      </c>
      <c r="C29" s="13">
        <v>0.9234143518518518</v>
      </c>
      <c r="D29" s="13">
        <v>0.9636689814814815</v>
      </c>
      <c r="E29" s="14" t="s">
        <v>67</v>
      </c>
      <c r="F29" s="15" t="s">
        <v>10</v>
      </c>
      <c r="G29" s="16">
        <v>280345</v>
      </c>
      <c r="H29" s="17">
        <v>3.2</v>
      </c>
      <c r="I29" s="17">
        <v>10.8</v>
      </c>
      <c r="O29" s="124"/>
      <c r="P29" s="124"/>
      <c r="Q29" s="126"/>
    </row>
    <row r="30" spans="1:17" s="18" customFormat="1" ht="13.5">
      <c r="A30" s="184">
        <v>26</v>
      </c>
      <c r="B30" s="185" t="s">
        <v>73</v>
      </c>
      <c r="C30" s="186">
        <v>0.844212962962963</v>
      </c>
      <c r="D30" s="186">
        <v>0.8746412037037037</v>
      </c>
      <c r="E30" s="187" t="s">
        <v>66</v>
      </c>
      <c r="F30" s="185" t="s">
        <v>74</v>
      </c>
      <c r="G30" s="188">
        <v>276526</v>
      </c>
      <c r="H30" s="184">
        <v>3.2</v>
      </c>
      <c r="I30" s="184">
        <v>6.5</v>
      </c>
      <c r="O30" s="127"/>
      <c r="P30" s="127"/>
      <c r="Q30" s="128"/>
    </row>
    <row r="31" spans="1:17" ht="13.5">
      <c r="A31" s="20">
        <v>27</v>
      </c>
      <c r="B31" s="19" t="s">
        <v>75</v>
      </c>
      <c r="C31" s="123">
        <v>0.8508680555555556</v>
      </c>
      <c r="D31" s="123">
        <v>0.8873032407407407</v>
      </c>
      <c r="E31" s="131" t="s">
        <v>66</v>
      </c>
      <c r="F31" s="19" t="s">
        <v>30</v>
      </c>
      <c r="G31" s="122">
        <v>271044</v>
      </c>
      <c r="H31" s="20">
        <v>3.1</v>
      </c>
      <c r="I31" s="20">
        <v>6.4</v>
      </c>
      <c r="O31" s="124"/>
      <c r="P31" s="124"/>
      <c r="Q31" s="126"/>
    </row>
    <row r="32" spans="1:17" ht="13.5">
      <c r="A32" s="20">
        <v>28</v>
      </c>
      <c r="B32" s="19" t="s">
        <v>76</v>
      </c>
      <c r="C32" s="123">
        <v>0.7746875000000001</v>
      </c>
      <c r="D32" s="123">
        <v>0.8093634259259259</v>
      </c>
      <c r="E32" s="131" t="s">
        <v>62</v>
      </c>
      <c r="F32" s="19" t="s">
        <v>30</v>
      </c>
      <c r="G32" s="122">
        <v>250720</v>
      </c>
      <c r="H32" s="20">
        <v>2.9</v>
      </c>
      <c r="I32" s="20">
        <v>7.9</v>
      </c>
      <c r="O32" s="124"/>
      <c r="P32" s="124"/>
      <c r="Q32" s="126"/>
    </row>
    <row r="33" spans="1:17" s="18" customFormat="1" ht="13.5">
      <c r="A33" s="20">
        <v>29</v>
      </c>
      <c r="B33" s="19" t="s">
        <v>77</v>
      </c>
      <c r="C33" s="123">
        <v>0.7086458333333333</v>
      </c>
      <c r="D33" s="123">
        <v>0.745</v>
      </c>
      <c r="E33" s="131" t="s">
        <v>62</v>
      </c>
      <c r="F33" s="19" t="s">
        <v>30</v>
      </c>
      <c r="G33" s="122">
        <v>244798</v>
      </c>
      <c r="H33" s="20">
        <v>2.8</v>
      </c>
      <c r="I33" s="20">
        <v>9.9</v>
      </c>
      <c r="O33" s="127"/>
      <c r="P33" s="127"/>
      <c r="Q33" s="128"/>
    </row>
    <row r="34" spans="1:17" ht="13.5">
      <c r="A34" s="20">
        <v>30</v>
      </c>
      <c r="B34" s="19" t="s">
        <v>56</v>
      </c>
      <c r="C34" s="123">
        <v>0.8134722222222223</v>
      </c>
      <c r="D34" s="123">
        <v>0.8721527777777777</v>
      </c>
      <c r="E34" s="131" t="s">
        <v>64</v>
      </c>
      <c r="F34" s="19" t="s">
        <v>30</v>
      </c>
      <c r="G34" s="122">
        <v>235530</v>
      </c>
      <c r="H34" s="20">
        <v>2.7</v>
      </c>
      <c r="I34" s="20">
        <v>5.6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31</v>
      </c>
      <c r="B36" s="29"/>
      <c r="C36" s="30"/>
      <c r="D36" s="30"/>
      <c r="E36" s="31"/>
      <c r="F36" s="32" t="s">
        <v>33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36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4" t="str">
        <f>'Top 30 Total 4+'!A1:I1</f>
        <v>WEEK 36 (4 Sept - 10 Sept 2017)</v>
      </c>
      <c r="B1" s="164"/>
      <c r="C1" s="164"/>
      <c r="D1" s="164"/>
      <c r="E1" s="164"/>
      <c r="F1" s="164"/>
      <c r="G1" s="164"/>
      <c r="H1" s="164"/>
      <c r="I1" s="164"/>
    </row>
    <row r="2" spans="1:9" ht="13.5">
      <c r="A2" s="165" t="s">
        <v>35</v>
      </c>
      <c r="B2" s="166"/>
      <c r="C2" s="166"/>
      <c r="D2" s="166"/>
      <c r="E2" s="166"/>
      <c r="F2" s="166"/>
      <c r="G2" s="166"/>
      <c r="H2" s="166"/>
      <c r="I2" s="167"/>
    </row>
    <row r="3" spans="1:9" ht="13.5">
      <c r="A3" s="169" t="s">
        <v>0</v>
      </c>
      <c r="B3" s="169" t="s">
        <v>1</v>
      </c>
      <c r="C3" s="169" t="s">
        <v>2</v>
      </c>
      <c r="D3" s="169" t="s">
        <v>3</v>
      </c>
      <c r="E3" s="169" t="s">
        <v>4</v>
      </c>
      <c r="F3" s="169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70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50</v>
      </c>
      <c r="C5" s="13">
        <v>0.8334027777777777</v>
      </c>
      <c r="D5" s="13">
        <v>0.9096180555555556</v>
      </c>
      <c r="E5" s="14" t="s">
        <v>62</v>
      </c>
      <c r="F5" s="15" t="s">
        <v>10</v>
      </c>
      <c r="G5" s="16">
        <v>652541</v>
      </c>
      <c r="H5" s="17">
        <v>12.9</v>
      </c>
      <c r="I5" s="17">
        <v>33.6</v>
      </c>
    </row>
    <row r="6" spans="1:9" s="35" customFormat="1" ht="13.5">
      <c r="A6" s="4">
        <v>2</v>
      </c>
      <c r="B6" s="5" t="s">
        <v>63</v>
      </c>
      <c r="C6" s="6">
        <v>0.7861111111111111</v>
      </c>
      <c r="D6" s="6">
        <v>0.9131597222222222</v>
      </c>
      <c r="E6" s="7" t="s">
        <v>64</v>
      </c>
      <c r="F6" s="8" t="s">
        <v>11</v>
      </c>
      <c r="G6" s="9">
        <v>497634</v>
      </c>
      <c r="H6" s="10">
        <v>9.8</v>
      </c>
      <c r="I6" s="10">
        <v>24.1</v>
      </c>
    </row>
    <row r="7" spans="1:9" s="35" customFormat="1" ht="13.5">
      <c r="A7" s="11">
        <v>3</v>
      </c>
      <c r="B7" s="12" t="s">
        <v>12</v>
      </c>
      <c r="C7" s="13">
        <v>0.7500694444444443</v>
      </c>
      <c r="D7" s="13">
        <v>0.7827777777777777</v>
      </c>
      <c r="E7" s="14" t="s">
        <v>64</v>
      </c>
      <c r="F7" s="15" t="s">
        <v>10</v>
      </c>
      <c r="G7" s="16">
        <v>335998</v>
      </c>
      <c r="H7" s="17">
        <v>6.6</v>
      </c>
      <c r="I7" s="17">
        <v>22.3</v>
      </c>
    </row>
    <row r="8" spans="1:9" s="35" customFormat="1" ht="13.5">
      <c r="A8" s="11">
        <v>4</v>
      </c>
      <c r="B8" s="12" t="s">
        <v>38</v>
      </c>
      <c r="C8" s="13">
        <v>0.8396180555555556</v>
      </c>
      <c r="D8" s="13">
        <v>0.8882291666666666</v>
      </c>
      <c r="E8" s="14" t="s">
        <v>66</v>
      </c>
      <c r="F8" s="15" t="s">
        <v>10</v>
      </c>
      <c r="G8" s="16">
        <v>317228</v>
      </c>
      <c r="H8" s="17">
        <v>6.3</v>
      </c>
      <c r="I8" s="17">
        <v>15</v>
      </c>
    </row>
    <row r="9" spans="1:9" s="35" customFormat="1" ht="13.5">
      <c r="A9" s="11">
        <v>5</v>
      </c>
      <c r="B9" s="12" t="s">
        <v>37</v>
      </c>
      <c r="C9" s="13">
        <v>0.8873263888888889</v>
      </c>
      <c r="D9" s="13">
        <v>0.9169328703703704</v>
      </c>
      <c r="E9" s="14" t="s">
        <v>65</v>
      </c>
      <c r="F9" s="15" t="s">
        <v>10</v>
      </c>
      <c r="G9" s="16">
        <v>315857</v>
      </c>
      <c r="H9" s="17">
        <v>6.2</v>
      </c>
      <c r="I9" s="17">
        <v>16.2</v>
      </c>
    </row>
    <row r="10" spans="1:9" s="35" customFormat="1" ht="13.5">
      <c r="A10" s="4">
        <v>6</v>
      </c>
      <c r="B10" s="5" t="s">
        <v>52</v>
      </c>
      <c r="C10" s="6">
        <v>0.8577199074074073</v>
      </c>
      <c r="D10" s="6">
        <v>0.8959837962962963</v>
      </c>
      <c r="E10" s="7" t="s">
        <v>65</v>
      </c>
      <c r="F10" s="8" t="s">
        <v>11</v>
      </c>
      <c r="G10" s="9">
        <v>288415</v>
      </c>
      <c r="H10" s="10">
        <v>5.7</v>
      </c>
      <c r="I10" s="10">
        <v>14.1</v>
      </c>
    </row>
    <row r="11" spans="1:9" s="18" customFormat="1" ht="13.5">
      <c r="A11" s="11">
        <v>7</v>
      </c>
      <c r="B11" s="12" t="s">
        <v>53</v>
      </c>
      <c r="C11" s="13">
        <v>0.7868055555555555</v>
      </c>
      <c r="D11" s="13">
        <v>0.8345254629629629</v>
      </c>
      <c r="E11" s="14" t="s">
        <v>66</v>
      </c>
      <c r="F11" s="15" t="s">
        <v>10</v>
      </c>
      <c r="G11" s="16">
        <v>284315</v>
      </c>
      <c r="H11" s="17">
        <v>5.6</v>
      </c>
      <c r="I11" s="17">
        <v>17.7</v>
      </c>
    </row>
    <row r="12" spans="1:9" s="18" customFormat="1" ht="13.5">
      <c r="A12" s="11">
        <v>8</v>
      </c>
      <c r="B12" s="12" t="s">
        <v>51</v>
      </c>
      <c r="C12" s="13">
        <v>0.7872337962962962</v>
      </c>
      <c r="D12" s="13">
        <v>0.8302083333333333</v>
      </c>
      <c r="E12" s="14" t="s">
        <v>62</v>
      </c>
      <c r="F12" s="15" t="s">
        <v>10</v>
      </c>
      <c r="G12" s="16">
        <v>278074</v>
      </c>
      <c r="H12" s="17">
        <v>5.5</v>
      </c>
      <c r="I12" s="17">
        <v>18</v>
      </c>
    </row>
    <row r="13" spans="1:9" s="35" customFormat="1" ht="13.5">
      <c r="A13" s="11">
        <v>9</v>
      </c>
      <c r="B13" s="12" t="s">
        <v>68</v>
      </c>
      <c r="C13" s="13">
        <v>0.9142592592592593</v>
      </c>
      <c r="D13" s="13">
        <v>1.000023148148148</v>
      </c>
      <c r="E13" s="14" t="s">
        <v>62</v>
      </c>
      <c r="F13" s="15" t="s">
        <v>10</v>
      </c>
      <c r="G13" s="16">
        <v>270158</v>
      </c>
      <c r="H13" s="17">
        <v>5.3</v>
      </c>
      <c r="I13" s="17">
        <v>18.8</v>
      </c>
    </row>
    <row r="14" spans="1:9" s="18" customFormat="1" ht="13.5">
      <c r="A14" s="4">
        <v>10</v>
      </c>
      <c r="B14" s="5" t="s">
        <v>69</v>
      </c>
      <c r="C14" s="6">
        <v>0.9132407407407408</v>
      </c>
      <c r="D14" s="6">
        <v>1.004386574074074</v>
      </c>
      <c r="E14" s="7" t="s">
        <v>64</v>
      </c>
      <c r="F14" s="8" t="s">
        <v>11</v>
      </c>
      <c r="G14" s="9">
        <v>253926</v>
      </c>
      <c r="H14" s="10">
        <v>5</v>
      </c>
      <c r="I14" s="10">
        <v>18</v>
      </c>
    </row>
    <row r="15" spans="1:9" s="18" customFormat="1" ht="13.5">
      <c r="A15" s="4">
        <v>11</v>
      </c>
      <c r="B15" s="5" t="s">
        <v>54</v>
      </c>
      <c r="C15" s="6">
        <v>0.7865162037037038</v>
      </c>
      <c r="D15" s="6">
        <v>0.85</v>
      </c>
      <c r="E15" s="7" t="s">
        <v>65</v>
      </c>
      <c r="F15" s="8" t="s">
        <v>11</v>
      </c>
      <c r="G15" s="9">
        <v>228573</v>
      </c>
      <c r="H15" s="10">
        <v>4.5</v>
      </c>
      <c r="I15" s="10">
        <v>13.6</v>
      </c>
    </row>
    <row r="16" spans="1:9" s="35" customFormat="1" ht="13.5">
      <c r="A16" s="4">
        <v>12</v>
      </c>
      <c r="B16" s="5" t="s">
        <v>13</v>
      </c>
      <c r="C16" s="6">
        <v>0.7501273148148148</v>
      </c>
      <c r="D16" s="6">
        <v>0.7868402777777778</v>
      </c>
      <c r="E16" s="7" t="s">
        <v>66</v>
      </c>
      <c r="F16" s="8" t="s">
        <v>11</v>
      </c>
      <c r="G16" s="9">
        <v>222806</v>
      </c>
      <c r="H16" s="10">
        <v>4.4</v>
      </c>
      <c r="I16" s="10">
        <v>18.1</v>
      </c>
    </row>
    <row r="17" spans="1:9" s="18" customFormat="1" ht="13.5">
      <c r="A17" s="11">
        <v>13</v>
      </c>
      <c r="B17" s="12" t="s">
        <v>70</v>
      </c>
      <c r="C17" s="13">
        <v>0.7827893518518518</v>
      </c>
      <c r="D17" s="13">
        <v>0.9041087962962964</v>
      </c>
      <c r="E17" s="14" t="s">
        <v>64</v>
      </c>
      <c r="F17" s="15" t="s">
        <v>10</v>
      </c>
      <c r="G17" s="16">
        <v>217940</v>
      </c>
      <c r="H17" s="17">
        <v>4.3</v>
      </c>
      <c r="I17" s="17">
        <v>10.6</v>
      </c>
    </row>
    <row r="18" spans="1:9" s="18" customFormat="1" ht="13.5">
      <c r="A18" s="159">
        <v>14</v>
      </c>
      <c r="B18" s="160" t="s">
        <v>59</v>
      </c>
      <c r="C18" s="161">
        <v>0.8753356481481481</v>
      </c>
      <c r="D18" s="161">
        <v>0.9537152777777779</v>
      </c>
      <c r="E18" s="162" t="s">
        <v>64</v>
      </c>
      <c r="F18" s="160" t="s">
        <v>49</v>
      </c>
      <c r="G18" s="163">
        <v>198369</v>
      </c>
      <c r="H18" s="159">
        <v>3.9</v>
      </c>
      <c r="I18" s="159">
        <v>10.1</v>
      </c>
    </row>
    <row r="19" spans="1:9" s="35" customFormat="1" ht="13.5">
      <c r="A19" s="11">
        <v>15</v>
      </c>
      <c r="B19" s="12" t="s">
        <v>41</v>
      </c>
      <c r="C19" s="13">
        <v>0.9216087962962963</v>
      </c>
      <c r="D19" s="13">
        <v>0.9648842592592594</v>
      </c>
      <c r="E19" s="14" t="s">
        <v>65</v>
      </c>
      <c r="F19" s="15" t="s">
        <v>10</v>
      </c>
      <c r="G19" s="16">
        <v>187227</v>
      </c>
      <c r="H19" s="17">
        <v>3.7</v>
      </c>
      <c r="I19" s="17">
        <v>12.4</v>
      </c>
    </row>
    <row r="20" spans="1:9" s="18" customFormat="1" ht="13.5">
      <c r="A20" s="4">
        <v>16</v>
      </c>
      <c r="B20" s="5" t="s">
        <v>55</v>
      </c>
      <c r="C20" s="6">
        <v>0.9012152777777778</v>
      </c>
      <c r="D20" s="6">
        <v>0.9501273148148148</v>
      </c>
      <c r="E20" s="7" t="s">
        <v>65</v>
      </c>
      <c r="F20" s="8" t="s">
        <v>11</v>
      </c>
      <c r="G20" s="9">
        <v>180219</v>
      </c>
      <c r="H20" s="10">
        <v>3.6</v>
      </c>
      <c r="I20" s="10">
        <v>10.6</v>
      </c>
    </row>
    <row r="21" spans="1:9" s="18" customFormat="1" ht="13.5">
      <c r="A21" s="11">
        <v>17</v>
      </c>
      <c r="B21" s="12" t="s">
        <v>58</v>
      </c>
      <c r="C21" s="13">
        <v>0.9234143518518518</v>
      </c>
      <c r="D21" s="13">
        <v>0.9636689814814815</v>
      </c>
      <c r="E21" s="14" t="s">
        <v>67</v>
      </c>
      <c r="F21" s="15" t="s">
        <v>10</v>
      </c>
      <c r="G21" s="16">
        <v>168098</v>
      </c>
      <c r="H21" s="17">
        <v>3.3</v>
      </c>
      <c r="I21" s="17">
        <v>11.2</v>
      </c>
    </row>
    <row r="22" spans="1:9" s="35" customFormat="1" ht="13.5">
      <c r="A22" s="11">
        <v>18</v>
      </c>
      <c r="B22" s="12" t="s">
        <v>57</v>
      </c>
      <c r="C22" s="13">
        <v>0.92125</v>
      </c>
      <c r="D22" s="13">
        <v>0.9603009259259259</v>
      </c>
      <c r="E22" s="14" t="s">
        <v>71</v>
      </c>
      <c r="F22" s="15" t="s">
        <v>10</v>
      </c>
      <c r="G22" s="16">
        <v>155794</v>
      </c>
      <c r="H22" s="17">
        <v>3.1</v>
      </c>
      <c r="I22" s="17">
        <v>10.6</v>
      </c>
    </row>
    <row r="23" spans="1:9" s="18" customFormat="1" ht="13.5">
      <c r="A23" s="11">
        <v>19</v>
      </c>
      <c r="B23" s="12" t="s">
        <v>45</v>
      </c>
      <c r="C23" s="13">
        <v>0.9231018518518518</v>
      </c>
      <c r="D23" s="13">
        <v>0.9633564814814815</v>
      </c>
      <c r="E23" s="14" t="s">
        <v>66</v>
      </c>
      <c r="F23" s="15" t="s">
        <v>10</v>
      </c>
      <c r="G23" s="16">
        <v>155328</v>
      </c>
      <c r="H23" s="17">
        <v>3.1</v>
      </c>
      <c r="I23" s="17">
        <v>10.4</v>
      </c>
    </row>
    <row r="24" spans="1:9" s="18" customFormat="1" ht="13.5">
      <c r="A24" s="4">
        <v>20</v>
      </c>
      <c r="B24" s="5" t="s">
        <v>72</v>
      </c>
      <c r="C24" s="6">
        <v>0.7892361111111111</v>
      </c>
      <c r="D24" s="6">
        <v>0.8628240740740741</v>
      </c>
      <c r="E24" s="7" t="s">
        <v>62</v>
      </c>
      <c r="F24" s="8" t="s">
        <v>11</v>
      </c>
      <c r="G24" s="9">
        <v>147312</v>
      </c>
      <c r="H24" s="10">
        <v>2.9</v>
      </c>
      <c r="I24" s="10">
        <v>8.7</v>
      </c>
    </row>
    <row r="25" spans="1:11" s="35" customFormat="1" ht="13.5">
      <c r="A25" s="159">
        <v>21</v>
      </c>
      <c r="B25" s="160" t="s">
        <v>78</v>
      </c>
      <c r="C25" s="161">
        <v>0.8752083333333333</v>
      </c>
      <c r="D25" s="161">
        <v>0.953599537037037</v>
      </c>
      <c r="E25" s="162" t="s">
        <v>67</v>
      </c>
      <c r="F25" s="160" t="s">
        <v>49</v>
      </c>
      <c r="G25" s="163">
        <v>144435</v>
      </c>
      <c r="H25" s="159">
        <v>2.8</v>
      </c>
      <c r="I25" s="159">
        <v>8.1</v>
      </c>
      <c r="K25" s="18"/>
    </row>
    <row r="26" spans="1:9" s="18" customFormat="1" ht="13.5">
      <c r="A26" s="4">
        <v>22</v>
      </c>
      <c r="B26" s="5" t="s">
        <v>40</v>
      </c>
      <c r="C26" s="6">
        <v>0.7018287037037036</v>
      </c>
      <c r="D26" s="6">
        <v>0.7429166666666666</v>
      </c>
      <c r="E26" s="7" t="s">
        <v>71</v>
      </c>
      <c r="F26" s="8" t="s">
        <v>11</v>
      </c>
      <c r="G26" s="9">
        <v>138845</v>
      </c>
      <c r="H26" s="10">
        <v>2.7</v>
      </c>
      <c r="I26" s="10">
        <v>16.2</v>
      </c>
    </row>
    <row r="27" spans="1:9" s="18" customFormat="1" ht="13.5">
      <c r="A27" s="184">
        <v>23</v>
      </c>
      <c r="B27" s="185" t="s">
        <v>73</v>
      </c>
      <c r="C27" s="186">
        <v>0.844212962962963</v>
      </c>
      <c r="D27" s="186">
        <v>0.8746412037037037</v>
      </c>
      <c r="E27" s="187" t="s">
        <v>66</v>
      </c>
      <c r="F27" s="185" t="s">
        <v>74</v>
      </c>
      <c r="G27" s="188">
        <v>137243</v>
      </c>
      <c r="H27" s="184">
        <v>2.7</v>
      </c>
      <c r="I27" s="184">
        <v>6.4</v>
      </c>
    </row>
    <row r="28" spans="1:9" s="18" customFormat="1" ht="13.5">
      <c r="A28" s="189">
        <v>24</v>
      </c>
      <c r="B28" s="190" t="s">
        <v>45</v>
      </c>
      <c r="C28" s="191">
        <v>0.8751736111111111</v>
      </c>
      <c r="D28" s="191">
        <v>0.9126041666666667</v>
      </c>
      <c r="E28" s="192" t="s">
        <v>65</v>
      </c>
      <c r="F28" s="190" t="s">
        <v>79</v>
      </c>
      <c r="G28" s="193">
        <v>119491</v>
      </c>
      <c r="H28" s="189">
        <v>2.4</v>
      </c>
      <c r="I28" s="189">
        <v>6</v>
      </c>
    </row>
    <row r="29" spans="1:9" s="35" customFormat="1" ht="13.5">
      <c r="A29" s="159">
        <v>25</v>
      </c>
      <c r="B29" s="160" t="s">
        <v>80</v>
      </c>
      <c r="C29" s="161">
        <v>0.7049189814814815</v>
      </c>
      <c r="D29" s="161">
        <v>0.7866203703703704</v>
      </c>
      <c r="E29" s="162" t="s">
        <v>64</v>
      </c>
      <c r="F29" s="160" t="s">
        <v>49</v>
      </c>
      <c r="G29" s="163">
        <v>115328</v>
      </c>
      <c r="H29" s="159">
        <v>2.3</v>
      </c>
      <c r="I29" s="159">
        <v>8.1</v>
      </c>
    </row>
    <row r="30" spans="1:9" s="35" customFormat="1" ht="13.5">
      <c r="A30" s="11">
        <v>26</v>
      </c>
      <c r="B30" s="12" t="s">
        <v>81</v>
      </c>
      <c r="C30" s="13">
        <v>0.9237268518518519</v>
      </c>
      <c r="D30" s="13">
        <v>0.9971180555555555</v>
      </c>
      <c r="E30" s="14" t="s">
        <v>82</v>
      </c>
      <c r="F30" s="15" t="s">
        <v>10</v>
      </c>
      <c r="G30" s="16">
        <v>111891</v>
      </c>
      <c r="H30" s="17">
        <v>2.2</v>
      </c>
      <c r="I30" s="17">
        <v>8.5</v>
      </c>
    </row>
    <row r="31" spans="1:9" s="18" customFormat="1" ht="13.5">
      <c r="A31" s="154">
        <v>27</v>
      </c>
      <c r="B31" s="155" t="s">
        <v>83</v>
      </c>
      <c r="C31" s="156">
        <v>0.7915625</v>
      </c>
      <c r="D31" s="156">
        <v>0.8696875</v>
      </c>
      <c r="E31" s="157" t="s">
        <v>67</v>
      </c>
      <c r="F31" s="155" t="s">
        <v>48</v>
      </c>
      <c r="G31" s="158">
        <v>111068</v>
      </c>
      <c r="H31" s="154">
        <v>2.2</v>
      </c>
      <c r="I31" s="154">
        <v>6.2</v>
      </c>
    </row>
    <row r="32" spans="1:9" s="18" customFormat="1" ht="13.5">
      <c r="A32" s="154">
        <v>28</v>
      </c>
      <c r="B32" s="155" t="s">
        <v>84</v>
      </c>
      <c r="C32" s="156">
        <v>0.8751736111111111</v>
      </c>
      <c r="D32" s="156">
        <v>0.9607986111111111</v>
      </c>
      <c r="E32" s="157" t="s">
        <v>65</v>
      </c>
      <c r="F32" s="155" t="s">
        <v>48</v>
      </c>
      <c r="G32" s="158">
        <v>108116</v>
      </c>
      <c r="H32" s="154">
        <v>2.1</v>
      </c>
      <c r="I32" s="154">
        <v>6.1</v>
      </c>
    </row>
    <row r="33" spans="1:9" s="35" customFormat="1" ht="13.5">
      <c r="A33" s="11">
        <v>29</v>
      </c>
      <c r="B33" s="12" t="s">
        <v>85</v>
      </c>
      <c r="C33" s="13">
        <v>0.9082986111111112</v>
      </c>
      <c r="D33" s="13">
        <v>1.0073611111111112</v>
      </c>
      <c r="E33" s="14" t="s">
        <v>64</v>
      </c>
      <c r="F33" s="15" t="s">
        <v>10</v>
      </c>
      <c r="G33" s="16">
        <v>107443</v>
      </c>
      <c r="H33" s="17">
        <v>2.1</v>
      </c>
      <c r="I33" s="17">
        <v>7.5</v>
      </c>
    </row>
    <row r="34" spans="1:9" s="18" customFormat="1" ht="13.5">
      <c r="A34" s="4">
        <v>30</v>
      </c>
      <c r="B34" s="5" t="s">
        <v>86</v>
      </c>
      <c r="C34" s="6">
        <v>0.26751157407407405</v>
      </c>
      <c r="D34" s="6">
        <v>0.2865625</v>
      </c>
      <c r="E34" s="7" t="s">
        <v>66</v>
      </c>
      <c r="F34" s="8" t="s">
        <v>11</v>
      </c>
      <c r="G34" s="9">
        <v>104381</v>
      </c>
      <c r="H34" s="10">
        <v>2.1</v>
      </c>
      <c r="I34" s="10">
        <v>25.4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32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36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88" sqref="C88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4" t="str">
        <f>'Top 30 Total 4+'!A1:I1</f>
        <v>WEEK 36 (4 Sept - 10 Sept 2017)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3.5">
      <c r="A2" s="132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1" t="s">
        <v>17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3.5">
      <c r="A5" s="173" t="s">
        <v>4</v>
      </c>
      <c r="B5" s="175" t="s">
        <v>5</v>
      </c>
      <c r="C5" s="175" t="s">
        <v>1</v>
      </c>
      <c r="D5" s="175" t="s">
        <v>2</v>
      </c>
      <c r="E5" s="177" t="s">
        <v>3</v>
      </c>
      <c r="F5" s="179" t="s">
        <v>6</v>
      </c>
      <c r="G5" s="180"/>
      <c r="H5" s="181"/>
      <c r="I5" s="180" t="s">
        <v>24</v>
      </c>
      <c r="J5" s="180"/>
      <c r="K5" s="182"/>
    </row>
    <row r="6" spans="1:11" ht="13.5">
      <c r="A6" s="174"/>
      <c r="B6" s="176"/>
      <c r="C6" s="176"/>
      <c r="D6" s="176"/>
      <c r="E6" s="178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66</v>
      </c>
      <c r="B7" s="42" t="s">
        <v>11</v>
      </c>
      <c r="C7" s="43" t="s">
        <v>13</v>
      </c>
      <c r="D7" s="44">
        <v>0.7501273148148148</v>
      </c>
      <c r="E7" s="45">
        <v>0.7868402777777778</v>
      </c>
      <c r="F7" s="46">
        <v>692473</v>
      </c>
      <c r="G7" s="47">
        <v>7.9</v>
      </c>
      <c r="H7" s="48">
        <v>24.2</v>
      </c>
      <c r="I7" s="49">
        <v>222806</v>
      </c>
      <c r="J7" s="47">
        <v>4.4</v>
      </c>
      <c r="K7" s="50">
        <v>18.1</v>
      </c>
    </row>
    <row r="8" spans="1:11" ht="13.5">
      <c r="A8" s="135" t="s">
        <v>66</v>
      </c>
      <c r="B8" s="51" t="s">
        <v>11</v>
      </c>
      <c r="C8" s="52" t="s">
        <v>54</v>
      </c>
      <c r="D8" s="53">
        <v>0.7869097222222222</v>
      </c>
      <c r="E8" s="54">
        <v>0.8516550925925926</v>
      </c>
      <c r="F8" s="55">
        <v>507621</v>
      </c>
      <c r="G8" s="56">
        <v>5.8</v>
      </c>
      <c r="H8" s="57">
        <v>13.8</v>
      </c>
      <c r="I8" s="58">
        <v>200086</v>
      </c>
      <c r="J8" s="56">
        <v>3.9</v>
      </c>
      <c r="K8" s="59">
        <v>11.6</v>
      </c>
    </row>
    <row r="9" spans="1:11" ht="13.5">
      <c r="A9" s="135" t="s">
        <v>66</v>
      </c>
      <c r="B9" s="51" t="s">
        <v>11</v>
      </c>
      <c r="C9" s="52" t="s">
        <v>52</v>
      </c>
      <c r="D9" s="53">
        <v>0.8573958333333334</v>
      </c>
      <c r="E9" s="54">
        <v>0.8951967592592592</v>
      </c>
      <c r="F9" s="55">
        <v>614252</v>
      </c>
      <c r="G9" s="56">
        <v>7</v>
      </c>
      <c r="H9" s="57">
        <v>14.8</v>
      </c>
      <c r="I9" s="58">
        <v>249426</v>
      </c>
      <c r="J9" s="56">
        <v>4.9</v>
      </c>
      <c r="K9" s="59">
        <v>11.7</v>
      </c>
    </row>
    <row r="10" spans="1:11" ht="13.5">
      <c r="A10" s="135" t="s">
        <v>66</v>
      </c>
      <c r="B10" s="51" t="s">
        <v>11</v>
      </c>
      <c r="C10" s="52" t="s">
        <v>55</v>
      </c>
      <c r="D10" s="53">
        <v>0.9006597222222222</v>
      </c>
      <c r="E10" s="54">
        <v>0.9494444444444444</v>
      </c>
      <c r="F10" s="55">
        <v>331290</v>
      </c>
      <c r="G10" s="56">
        <v>3.8</v>
      </c>
      <c r="H10" s="57">
        <v>10.7</v>
      </c>
      <c r="I10" s="58">
        <v>171458</v>
      </c>
      <c r="J10" s="56">
        <v>3.4</v>
      </c>
      <c r="K10" s="59">
        <v>10</v>
      </c>
    </row>
    <row r="11" spans="1:11" ht="13.5">
      <c r="A11" s="136" t="s">
        <v>66</v>
      </c>
      <c r="B11" s="60" t="s">
        <v>11</v>
      </c>
      <c r="C11" s="61" t="s">
        <v>60</v>
      </c>
      <c r="D11" s="62">
        <v>0.9564583333333333</v>
      </c>
      <c r="E11" s="63">
        <v>0.9679976851851851</v>
      </c>
      <c r="F11" s="64">
        <v>165297</v>
      </c>
      <c r="G11" s="65">
        <v>1.9</v>
      </c>
      <c r="H11" s="66">
        <v>8</v>
      </c>
      <c r="I11" s="67">
        <v>82283</v>
      </c>
      <c r="J11" s="65">
        <v>1.6</v>
      </c>
      <c r="K11" s="68">
        <v>6.8</v>
      </c>
    </row>
    <row r="12" spans="1:11" ht="13.5">
      <c r="A12" s="137" t="s">
        <v>66</v>
      </c>
      <c r="B12" s="69" t="s">
        <v>10</v>
      </c>
      <c r="C12" s="70" t="s">
        <v>12</v>
      </c>
      <c r="D12" s="71">
        <v>0.7500694444444443</v>
      </c>
      <c r="E12" s="72">
        <v>0.7867939814814814</v>
      </c>
      <c r="F12" s="73">
        <v>663774</v>
      </c>
      <c r="G12" s="74">
        <v>7.6</v>
      </c>
      <c r="H12" s="75">
        <v>23.2</v>
      </c>
      <c r="I12" s="76">
        <v>260465</v>
      </c>
      <c r="J12" s="74">
        <v>5.1</v>
      </c>
      <c r="K12" s="77">
        <v>21.2</v>
      </c>
    </row>
    <row r="13" spans="1:11" ht="13.5">
      <c r="A13" s="137" t="s">
        <v>66</v>
      </c>
      <c r="B13" s="69" t="s">
        <v>10</v>
      </c>
      <c r="C13" s="70" t="s">
        <v>53</v>
      </c>
      <c r="D13" s="71">
        <v>0.7868055555555555</v>
      </c>
      <c r="E13" s="72">
        <v>0.8345254629629629</v>
      </c>
      <c r="F13" s="73">
        <v>584973</v>
      </c>
      <c r="G13" s="74">
        <v>6.7</v>
      </c>
      <c r="H13" s="75">
        <v>16.6</v>
      </c>
      <c r="I13" s="76">
        <v>284315</v>
      </c>
      <c r="J13" s="74">
        <v>5.6</v>
      </c>
      <c r="K13" s="77">
        <v>17.7</v>
      </c>
    </row>
    <row r="14" spans="1:11" ht="13.5">
      <c r="A14" s="137" t="s">
        <v>66</v>
      </c>
      <c r="B14" s="69" t="s">
        <v>10</v>
      </c>
      <c r="C14" s="70" t="s">
        <v>38</v>
      </c>
      <c r="D14" s="71">
        <v>0.8396180555555556</v>
      </c>
      <c r="E14" s="72">
        <v>0.8882291666666666</v>
      </c>
      <c r="F14" s="73">
        <v>577650</v>
      </c>
      <c r="G14" s="74">
        <v>6.6</v>
      </c>
      <c r="H14" s="75">
        <v>13.8</v>
      </c>
      <c r="I14" s="76">
        <v>317228</v>
      </c>
      <c r="J14" s="74">
        <v>6.3</v>
      </c>
      <c r="K14" s="77">
        <v>15</v>
      </c>
    </row>
    <row r="15" spans="1:11" ht="13.5">
      <c r="A15" s="137" t="s">
        <v>66</v>
      </c>
      <c r="B15" s="69" t="s">
        <v>10</v>
      </c>
      <c r="C15" s="70" t="s">
        <v>37</v>
      </c>
      <c r="D15" s="71">
        <v>0.8882407407407408</v>
      </c>
      <c r="E15" s="72">
        <v>0.9196064814814814</v>
      </c>
      <c r="F15" s="73">
        <v>713198</v>
      </c>
      <c r="G15" s="74">
        <v>8.2</v>
      </c>
      <c r="H15" s="75">
        <v>19.6</v>
      </c>
      <c r="I15" s="76">
        <v>314024</v>
      </c>
      <c r="J15" s="74">
        <v>6.2</v>
      </c>
      <c r="K15" s="77">
        <v>16.1</v>
      </c>
    </row>
    <row r="16" spans="1:11" ht="13.5">
      <c r="A16" s="138" t="s">
        <v>66</v>
      </c>
      <c r="B16" s="78" t="s">
        <v>10</v>
      </c>
      <c r="C16" s="79" t="s">
        <v>45</v>
      </c>
      <c r="D16" s="80">
        <v>0.9231018518518518</v>
      </c>
      <c r="E16" s="81">
        <v>0.9633564814814815</v>
      </c>
      <c r="F16" s="82">
        <v>286347</v>
      </c>
      <c r="G16" s="83">
        <v>3.3</v>
      </c>
      <c r="H16" s="84">
        <v>11.1</v>
      </c>
      <c r="I16" s="85">
        <v>155328</v>
      </c>
      <c r="J16" s="83">
        <v>3.1</v>
      </c>
      <c r="K16" s="86">
        <v>10.4</v>
      </c>
    </row>
    <row r="17" spans="1:11" ht="13.5">
      <c r="A17" s="134" t="s">
        <v>71</v>
      </c>
      <c r="B17" s="42" t="s">
        <v>11</v>
      </c>
      <c r="C17" s="43" t="s">
        <v>13</v>
      </c>
      <c r="D17" s="44">
        <v>0.7500462962962963</v>
      </c>
      <c r="E17" s="45">
        <v>0.7868171296296297</v>
      </c>
      <c r="F17" s="46">
        <v>653968</v>
      </c>
      <c r="G17" s="47">
        <v>7.5</v>
      </c>
      <c r="H17" s="48">
        <v>23.7</v>
      </c>
      <c r="I17" s="49">
        <v>197349</v>
      </c>
      <c r="J17" s="47">
        <v>3.9</v>
      </c>
      <c r="K17" s="50">
        <v>16.9</v>
      </c>
    </row>
    <row r="18" spans="1:11" ht="13.5">
      <c r="A18" s="135" t="s">
        <v>71</v>
      </c>
      <c r="B18" s="51" t="s">
        <v>11</v>
      </c>
      <c r="C18" s="52" t="s">
        <v>54</v>
      </c>
      <c r="D18" s="53">
        <v>0.7868287037037037</v>
      </c>
      <c r="E18" s="54">
        <v>0.851875</v>
      </c>
      <c r="F18" s="55">
        <v>556071</v>
      </c>
      <c r="G18" s="56">
        <v>6.4</v>
      </c>
      <c r="H18" s="57">
        <v>15.4</v>
      </c>
      <c r="I18" s="58">
        <v>209709</v>
      </c>
      <c r="J18" s="56">
        <v>4.1</v>
      </c>
      <c r="K18" s="59">
        <v>12.7</v>
      </c>
    </row>
    <row r="19" spans="1:11" ht="13.5">
      <c r="A19" s="135" t="s">
        <v>71</v>
      </c>
      <c r="B19" s="51" t="s">
        <v>11</v>
      </c>
      <c r="C19" s="52" t="s">
        <v>52</v>
      </c>
      <c r="D19" s="53">
        <v>0.8579166666666667</v>
      </c>
      <c r="E19" s="54">
        <v>0.8961342592592593</v>
      </c>
      <c r="F19" s="55">
        <v>605338</v>
      </c>
      <c r="G19" s="56">
        <v>6.9</v>
      </c>
      <c r="H19" s="57">
        <v>15</v>
      </c>
      <c r="I19" s="58">
        <v>241853</v>
      </c>
      <c r="J19" s="56">
        <v>4.8</v>
      </c>
      <c r="K19" s="59">
        <v>11.8</v>
      </c>
    </row>
    <row r="20" spans="1:11" ht="13.5">
      <c r="A20" s="135" t="s">
        <v>71</v>
      </c>
      <c r="B20" s="51" t="s">
        <v>11</v>
      </c>
      <c r="C20" s="52" t="s">
        <v>55</v>
      </c>
      <c r="D20" s="53">
        <v>0.9013888888888889</v>
      </c>
      <c r="E20" s="54">
        <v>0.9501736111111111</v>
      </c>
      <c r="F20" s="55">
        <v>353975</v>
      </c>
      <c r="G20" s="56">
        <v>4.1</v>
      </c>
      <c r="H20" s="57">
        <v>11.7</v>
      </c>
      <c r="I20" s="58">
        <v>165414</v>
      </c>
      <c r="J20" s="56">
        <v>3.3</v>
      </c>
      <c r="K20" s="59">
        <v>10</v>
      </c>
    </row>
    <row r="21" spans="1:11" ht="13.5">
      <c r="A21" s="136" t="s">
        <v>71</v>
      </c>
      <c r="B21" s="60" t="s">
        <v>11</v>
      </c>
      <c r="C21" s="61" t="s">
        <v>60</v>
      </c>
      <c r="D21" s="62">
        <v>0.9567476851851852</v>
      </c>
      <c r="E21" s="63">
        <v>0.9684490740740741</v>
      </c>
      <c r="F21" s="64">
        <v>184073</v>
      </c>
      <c r="G21" s="65">
        <v>2.1</v>
      </c>
      <c r="H21" s="66">
        <v>9.1</v>
      </c>
      <c r="I21" s="67">
        <v>96306</v>
      </c>
      <c r="J21" s="65">
        <v>1.9</v>
      </c>
      <c r="K21" s="68">
        <v>8</v>
      </c>
    </row>
    <row r="22" spans="1:11" ht="13.5">
      <c r="A22" s="137" t="s">
        <v>71</v>
      </c>
      <c r="B22" s="69" t="s">
        <v>10</v>
      </c>
      <c r="C22" s="70" t="s">
        <v>12</v>
      </c>
      <c r="D22" s="71">
        <v>0.7500694444444443</v>
      </c>
      <c r="E22" s="72">
        <v>0.7868518518518518</v>
      </c>
      <c r="F22" s="73">
        <v>624044</v>
      </c>
      <c r="G22" s="74">
        <v>7.1</v>
      </c>
      <c r="H22" s="75">
        <v>22.6</v>
      </c>
      <c r="I22" s="76">
        <v>268153</v>
      </c>
      <c r="J22" s="74">
        <v>5.3</v>
      </c>
      <c r="K22" s="77">
        <v>22.9</v>
      </c>
    </row>
    <row r="23" spans="1:11" ht="13.5">
      <c r="A23" s="137" t="s">
        <v>71</v>
      </c>
      <c r="B23" s="69" t="s">
        <v>10</v>
      </c>
      <c r="C23" s="70" t="s">
        <v>53</v>
      </c>
      <c r="D23" s="71">
        <v>0.786863425925926</v>
      </c>
      <c r="E23" s="72">
        <v>0.8327199074074074</v>
      </c>
      <c r="F23" s="73">
        <v>561706</v>
      </c>
      <c r="G23" s="74">
        <v>6.4</v>
      </c>
      <c r="H23" s="75">
        <v>16.4</v>
      </c>
      <c r="I23" s="76">
        <v>268000</v>
      </c>
      <c r="J23" s="74">
        <v>5.3</v>
      </c>
      <c r="K23" s="77">
        <v>17.4</v>
      </c>
    </row>
    <row r="24" spans="1:11" ht="13.5">
      <c r="A24" s="137" t="s">
        <v>71</v>
      </c>
      <c r="B24" s="69" t="s">
        <v>10</v>
      </c>
      <c r="C24" s="70" t="s">
        <v>38</v>
      </c>
      <c r="D24" s="71">
        <v>0.8389583333333334</v>
      </c>
      <c r="E24" s="72">
        <v>0.8859143518518519</v>
      </c>
      <c r="F24" s="73">
        <v>551043</v>
      </c>
      <c r="G24" s="74">
        <v>6.3</v>
      </c>
      <c r="H24" s="75">
        <v>13.4</v>
      </c>
      <c r="I24" s="76">
        <v>276955</v>
      </c>
      <c r="J24" s="74">
        <v>5.5</v>
      </c>
      <c r="K24" s="77">
        <v>13.7</v>
      </c>
    </row>
    <row r="25" spans="1:11" ht="13.5">
      <c r="A25" s="137" t="s">
        <v>71</v>
      </c>
      <c r="B25" s="69" t="s">
        <v>10</v>
      </c>
      <c r="C25" s="70" t="s">
        <v>37</v>
      </c>
      <c r="D25" s="71">
        <v>0.8859259259259259</v>
      </c>
      <c r="E25" s="72">
        <v>0.916238425925926</v>
      </c>
      <c r="F25" s="73">
        <v>697711</v>
      </c>
      <c r="G25" s="74">
        <v>8</v>
      </c>
      <c r="H25" s="75">
        <v>18.9</v>
      </c>
      <c r="I25" s="76">
        <v>294526</v>
      </c>
      <c r="J25" s="74">
        <v>5.8</v>
      </c>
      <c r="K25" s="77">
        <v>15.1</v>
      </c>
    </row>
    <row r="26" spans="1:11" ht="13.5">
      <c r="A26" s="138" t="s">
        <v>71</v>
      </c>
      <c r="B26" s="78" t="s">
        <v>10</v>
      </c>
      <c r="C26" s="79" t="s">
        <v>57</v>
      </c>
      <c r="D26" s="80">
        <v>0.92125</v>
      </c>
      <c r="E26" s="81">
        <v>0.9603009259259259</v>
      </c>
      <c r="F26" s="82">
        <v>293230</v>
      </c>
      <c r="G26" s="83">
        <v>3.4</v>
      </c>
      <c r="H26" s="84">
        <v>11.3</v>
      </c>
      <c r="I26" s="85">
        <v>155794</v>
      </c>
      <c r="J26" s="83">
        <v>3.1</v>
      </c>
      <c r="K26" s="86">
        <v>10.6</v>
      </c>
    </row>
    <row r="27" spans="1:11" ht="13.5">
      <c r="A27" s="135" t="s">
        <v>65</v>
      </c>
      <c r="B27" s="51" t="s">
        <v>11</v>
      </c>
      <c r="C27" s="52" t="s">
        <v>13</v>
      </c>
      <c r="D27" s="53">
        <v>0.7500694444444443</v>
      </c>
      <c r="E27" s="54">
        <v>0.7865046296296296</v>
      </c>
      <c r="F27" s="55">
        <v>736980</v>
      </c>
      <c r="G27" s="56">
        <v>8.4</v>
      </c>
      <c r="H27" s="57">
        <v>26.5</v>
      </c>
      <c r="I27" s="58">
        <v>218340</v>
      </c>
      <c r="J27" s="56">
        <v>4.3</v>
      </c>
      <c r="K27" s="59">
        <v>17.4</v>
      </c>
    </row>
    <row r="28" spans="1:11" ht="13.5">
      <c r="A28" s="135" t="s">
        <v>65</v>
      </c>
      <c r="B28" s="51" t="s">
        <v>11</v>
      </c>
      <c r="C28" s="52" t="s">
        <v>54</v>
      </c>
      <c r="D28" s="53">
        <v>0.7865162037037038</v>
      </c>
      <c r="E28" s="54">
        <v>0.85</v>
      </c>
      <c r="F28" s="55">
        <v>567621</v>
      </c>
      <c r="G28" s="56">
        <v>6.5</v>
      </c>
      <c r="H28" s="57">
        <v>15.6</v>
      </c>
      <c r="I28" s="58">
        <v>228573</v>
      </c>
      <c r="J28" s="56">
        <v>4.5</v>
      </c>
      <c r="K28" s="59">
        <v>13.6</v>
      </c>
    </row>
    <row r="29" spans="1:11" ht="13.5">
      <c r="A29" s="135" t="s">
        <v>65</v>
      </c>
      <c r="B29" s="51" t="s">
        <v>11</v>
      </c>
      <c r="C29" s="52" t="s">
        <v>52</v>
      </c>
      <c r="D29" s="53">
        <v>0.8577199074074073</v>
      </c>
      <c r="E29" s="54">
        <v>0.8959837962962963</v>
      </c>
      <c r="F29" s="55">
        <v>680146</v>
      </c>
      <c r="G29" s="56">
        <v>7.8</v>
      </c>
      <c r="H29" s="57">
        <v>16.6</v>
      </c>
      <c r="I29" s="58">
        <v>288415</v>
      </c>
      <c r="J29" s="56">
        <v>5.7</v>
      </c>
      <c r="K29" s="59">
        <v>14.1</v>
      </c>
    </row>
    <row r="30" spans="1:11" ht="13.5">
      <c r="A30" s="135" t="s">
        <v>65</v>
      </c>
      <c r="B30" s="51" t="s">
        <v>11</v>
      </c>
      <c r="C30" s="52" t="s">
        <v>55</v>
      </c>
      <c r="D30" s="53">
        <v>0.9012152777777778</v>
      </c>
      <c r="E30" s="54">
        <v>0.9501273148148148</v>
      </c>
      <c r="F30" s="55">
        <v>365791</v>
      </c>
      <c r="G30" s="56">
        <v>4.2</v>
      </c>
      <c r="H30" s="57">
        <v>11.7</v>
      </c>
      <c r="I30" s="58">
        <v>180219</v>
      </c>
      <c r="J30" s="56">
        <v>3.6</v>
      </c>
      <c r="K30" s="59">
        <v>10.6</v>
      </c>
    </row>
    <row r="31" spans="1:11" ht="13.5">
      <c r="A31" s="136" t="s">
        <v>65</v>
      </c>
      <c r="B31" s="60" t="s">
        <v>11</v>
      </c>
      <c r="C31" s="61" t="s">
        <v>60</v>
      </c>
      <c r="D31" s="62">
        <v>0.9566087962962962</v>
      </c>
      <c r="E31" s="63">
        <v>0.9684837962962963</v>
      </c>
      <c r="F31" s="64">
        <v>164208</v>
      </c>
      <c r="G31" s="65">
        <v>1.9</v>
      </c>
      <c r="H31" s="66">
        <v>7.4</v>
      </c>
      <c r="I31" s="67">
        <v>85271</v>
      </c>
      <c r="J31" s="65">
        <v>1.7</v>
      </c>
      <c r="K31" s="68">
        <v>6.8</v>
      </c>
    </row>
    <row r="32" spans="1:11" ht="13.5">
      <c r="A32" s="137" t="s">
        <v>65</v>
      </c>
      <c r="B32" s="69" t="s">
        <v>10</v>
      </c>
      <c r="C32" s="70" t="s">
        <v>12</v>
      </c>
      <c r="D32" s="71">
        <v>0.7501736111111111</v>
      </c>
      <c r="E32" s="72">
        <v>0.7871064814814814</v>
      </c>
      <c r="F32" s="73">
        <v>657478</v>
      </c>
      <c r="G32" s="74">
        <v>7.5</v>
      </c>
      <c r="H32" s="75">
        <v>23.6</v>
      </c>
      <c r="I32" s="76">
        <v>288221</v>
      </c>
      <c r="J32" s="74">
        <v>5.7</v>
      </c>
      <c r="K32" s="77">
        <v>22.9</v>
      </c>
    </row>
    <row r="33" spans="1:11" ht="13.5">
      <c r="A33" s="137" t="s">
        <v>65</v>
      </c>
      <c r="B33" s="69" t="s">
        <v>10</v>
      </c>
      <c r="C33" s="70" t="s">
        <v>53</v>
      </c>
      <c r="D33" s="71">
        <v>0.7871180555555556</v>
      </c>
      <c r="E33" s="72">
        <v>0.8343981481481482</v>
      </c>
      <c r="F33" s="73">
        <v>562082</v>
      </c>
      <c r="G33" s="74">
        <v>6.4</v>
      </c>
      <c r="H33" s="75">
        <v>16</v>
      </c>
      <c r="I33" s="76">
        <v>268797</v>
      </c>
      <c r="J33" s="74">
        <v>5.3</v>
      </c>
      <c r="K33" s="77">
        <v>16.7</v>
      </c>
    </row>
    <row r="34" spans="1:11" ht="13.5">
      <c r="A34" s="137" t="s">
        <v>65</v>
      </c>
      <c r="B34" s="69" t="s">
        <v>10</v>
      </c>
      <c r="C34" s="70" t="s">
        <v>38</v>
      </c>
      <c r="D34" s="71">
        <v>0.8394560185185185</v>
      </c>
      <c r="E34" s="72">
        <v>0.8873148148148148</v>
      </c>
      <c r="F34" s="73">
        <v>579086</v>
      </c>
      <c r="G34" s="74">
        <v>6.6</v>
      </c>
      <c r="H34" s="75">
        <v>14.1</v>
      </c>
      <c r="I34" s="76">
        <v>296984</v>
      </c>
      <c r="J34" s="74">
        <v>5.9</v>
      </c>
      <c r="K34" s="77">
        <v>14.8</v>
      </c>
    </row>
    <row r="35" spans="1:11" ht="13.5">
      <c r="A35" s="137" t="s">
        <v>65</v>
      </c>
      <c r="B35" s="69" t="s">
        <v>10</v>
      </c>
      <c r="C35" s="70" t="s">
        <v>37</v>
      </c>
      <c r="D35" s="71">
        <v>0.8873263888888889</v>
      </c>
      <c r="E35" s="72">
        <v>0.9169328703703704</v>
      </c>
      <c r="F35" s="73">
        <v>777136</v>
      </c>
      <c r="G35" s="74">
        <v>8.9</v>
      </c>
      <c r="H35" s="75">
        <v>20.8</v>
      </c>
      <c r="I35" s="76">
        <v>315857</v>
      </c>
      <c r="J35" s="74">
        <v>6.2</v>
      </c>
      <c r="K35" s="77">
        <v>16.2</v>
      </c>
    </row>
    <row r="36" spans="1:11" ht="13.5">
      <c r="A36" s="138" t="s">
        <v>65</v>
      </c>
      <c r="B36" s="78" t="s">
        <v>10</v>
      </c>
      <c r="C36" s="79" t="s">
        <v>41</v>
      </c>
      <c r="D36" s="80">
        <v>0.9216087962962963</v>
      </c>
      <c r="E36" s="81">
        <v>0.9648842592592594</v>
      </c>
      <c r="F36" s="82">
        <v>470979</v>
      </c>
      <c r="G36" s="83">
        <v>5.4</v>
      </c>
      <c r="H36" s="84">
        <v>17.4</v>
      </c>
      <c r="I36" s="85">
        <v>187227</v>
      </c>
      <c r="J36" s="83">
        <v>3.7</v>
      </c>
      <c r="K36" s="86">
        <v>12.4</v>
      </c>
    </row>
    <row r="37" spans="1:11" ht="13.5">
      <c r="A37" s="135" t="s">
        <v>67</v>
      </c>
      <c r="B37" s="51" t="s">
        <v>11</v>
      </c>
      <c r="C37" s="52" t="s">
        <v>13</v>
      </c>
      <c r="D37" s="53">
        <v>0.7500462962962963</v>
      </c>
      <c r="E37" s="54">
        <v>0.786701388888889</v>
      </c>
      <c r="F37" s="55">
        <v>720583</v>
      </c>
      <c r="G37" s="56">
        <v>8.3</v>
      </c>
      <c r="H37" s="57">
        <v>24.6</v>
      </c>
      <c r="I37" s="58">
        <v>214089</v>
      </c>
      <c r="J37" s="56">
        <v>4.2</v>
      </c>
      <c r="K37" s="59">
        <v>17.3</v>
      </c>
    </row>
    <row r="38" spans="1:11" ht="13.5">
      <c r="A38" s="135" t="s">
        <v>67</v>
      </c>
      <c r="B38" s="51" t="s">
        <v>11</v>
      </c>
      <c r="C38" s="52" t="s">
        <v>54</v>
      </c>
      <c r="D38" s="53">
        <v>0.7867361111111112</v>
      </c>
      <c r="E38" s="54">
        <v>0.8497800925925926</v>
      </c>
      <c r="F38" s="55">
        <v>553493</v>
      </c>
      <c r="G38" s="56">
        <v>6.3</v>
      </c>
      <c r="H38" s="57">
        <v>15.1</v>
      </c>
      <c r="I38" s="58">
        <v>214477</v>
      </c>
      <c r="J38" s="56">
        <v>4.2</v>
      </c>
      <c r="K38" s="59">
        <v>12.6</v>
      </c>
    </row>
    <row r="39" spans="1:11" ht="13.5">
      <c r="A39" s="135" t="s">
        <v>67</v>
      </c>
      <c r="B39" s="51" t="s">
        <v>11</v>
      </c>
      <c r="C39" s="52" t="s">
        <v>52</v>
      </c>
      <c r="D39" s="53">
        <v>0.8569212962962963</v>
      </c>
      <c r="E39" s="54">
        <v>0.8964930555555556</v>
      </c>
      <c r="F39" s="55">
        <v>679741</v>
      </c>
      <c r="G39" s="56">
        <v>7.8</v>
      </c>
      <c r="H39" s="57">
        <v>16.8</v>
      </c>
      <c r="I39" s="58">
        <v>279176</v>
      </c>
      <c r="J39" s="56">
        <v>5.5</v>
      </c>
      <c r="K39" s="59">
        <v>14.1</v>
      </c>
    </row>
    <row r="40" spans="1:11" ht="13.5">
      <c r="A40" s="135" t="s">
        <v>67</v>
      </c>
      <c r="B40" s="51" t="s">
        <v>11</v>
      </c>
      <c r="C40" s="52" t="s">
        <v>55</v>
      </c>
      <c r="D40" s="53">
        <v>0.9009490740740741</v>
      </c>
      <c r="E40" s="54">
        <v>0.9500231481481481</v>
      </c>
      <c r="F40" s="55">
        <v>363260</v>
      </c>
      <c r="G40" s="56">
        <v>4.2</v>
      </c>
      <c r="H40" s="57">
        <v>11.7</v>
      </c>
      <c r="I40" s="58">
        <v>163087</v>
      </c>
      <c r="J40" s="56">
        <v>3.2</v>
      </c>
      <c r="K40" s="59">
        <v>9.6</v>
      </c>
    </row>
    <row r="41" spans="1:11" ht="13.5">
      <c r="A41" s="136" t="s">
        <v>67</v>
      </c>
      <c r="B41" s="60" t="s">
        <v>11</v>
      </c>
      <c r="C41" s="61" t="s">
        <v>60</v>
      </c>
      <c r="D41" s="62">
        <v>0.9573032407407407</v>
      </c>
      <c r="E41" s="63">
        <v>0.9685995370370369</v>
      </c>
      <c r="F41" s="64">
        <v>173054</v>
      </c>
      <c r="G41" s="65">
        <v>2</v>
      </c>
      <c r="H41" s="66">
        <v>8.3</v>
      </c>
      <c r="I41" s="67">
        <v>88469</v>
      </c>
      <c r="J41" s="65">
        <v>1.7</v>
      </c>
      <c r="K41" s="68">
        <v>7</v>
      </c>
    </row>
    <row r="42" spans="1:11" ht="13.5">
      <c r="A42" s="137" t="s">
        <v>67</v>
      </c>
      <c r="B42" s="69" t="s">
        <v>10</v>
      </c>
      <c r="C42" s="70" t="s">
        <v>12</v>
      </c>
      <c r="D42" s="71">
        <v>0.7501504629629631</v>
      </c>
      <c r="E42" s="72">
        <v>0.7868981481481482</v>
      </c>
      <c r="F42" s="73">
        <v>694855</v>
      </c>
      <c r="G42" s="74">
        <v>8</v>
      </c>
      <c r="H42" s="75">
        <v>23.7</v>
      </c>
      <c r="I42" s="76">
        <v>264567</v>
      </c>
      <c r="J42" s="74">
        <v>5.2</v>
      </c>
      <c r="K42" s="77">
        <v>21.4</v>
      </c>
    </row>
    <row r="43" spans="1:11" ht="13.5">
      <c r="A43" s="137" t="s">
        <v>67</v>
      </c>
      <c r="B43" s="69" t="s">
        <v>10</v>
      </c>
      <c r="C43" s="70" t="s">
        <v>53</v>
      </c>
      <c r="D43" s="71">
        <v>0.7869097222222222</v>
      </c>
      <c r="E43" s="72">
        <v>0.8345833333333333</v>
      </c>
      <c r="F43" s="73">
        <v>581329</v>
      </c>
      <c r="G43" s="74">
        <v>6.7</v>
      </c>
      <c r="H43" s="75">
        <v>16.3</v>
      </c>
      <c r="I43" s="76">
        <v>277701</v>
      </c>
      <c r="J43" s="74">
        <v>5.5</v>
      </c>
      <c r="K43" s="77">
        <v>16.9</v>
      </c>
    </row>
    <row r="44" spans="1:11" ht="13.5">
      <c r="A44" s="137" t="s">
        <v>67</v>
      </c>
      <c r="B44" s="69" t="s">
        <v>10</v>
      </c>
      <c r="C44" s="70" t="s">
        <v>38</v>
      </c>
      <c r="D44" s="71">
        <v>0.8396296296296296</v>
      </c>
      <c r="E44" s="72">
        <v>0.888263888888889</v>
      </c>
      <c r="F44" s="73">
        <v>545252</v>
      </c>
      <c r="G44" s="74">
        <v>6.2</v>
      </c>
      <c r="H44" s="75">
        <v>13.5</v>
      </c>
      <c r="I44" s="76">
        <v>264428</v>
      </c>
      <c r="J44" s="74">
        <v>5.2</v>
      </c>
      <c r="K44" s="77">
        <v>13.5</v>
      </c>
    </row>
    <row r="45" spans="1:11" ht="13.5">
      <c r="A45" s="137" t="s">
        <v>67</v>
      </c>
      <c r="B45" s="69" t="s">
        <v>10</v>
      </c>
      <c r="C45" s="70" t="s">
        <v>37</v>
      </c>
      <c r="D45" s="71">
        <v>0.8882754629629629</v>
      </c>
      <c r="E45" s="72">
        <v>0.9199305555555556</v>
      </c>
      <c r="F45" s="73">
        <v>693025</v>
      </c>
      <c r="G45" s="74">
        <v>7.9</v>
      </c>
      <c r="H45" s="75">
        <v>18.9</v>
      </c>
      <c r="I45" s="76">
        <v>288371</v>
      </c>
      <c r="J45" s="74">
        <v>5.7</v>
      </c>
      <c r="K45" s="77">
        <v>15.2</v>
      </c>
    </row>
    <row r="46" spans="1:11" ht="13.5">
      <c r="A46" s="138" t="s">
        <v>67</v>
      </c>
      <c r="B46" s="78" t="s">
        <v>10</v>
      </c>
      <c r="C46" s="79" t="s">
        <v>58</v>
      </c>
      <c r="D46" s="80">
        <v>0.9234143518518518</v>
      </c>
      <c r="E46" s="81">
        <v>0.9636689814814815</v>
      </c>
      <c r="F46" s="82">
        <v>280345</v>
      </c>
      <c r="G46" s="83">
        <v>3.2</v>
      </c>
      <c r="H46" s="84">
        <v>10.8</v>
      </c>
      <c r="I46" s="85">
        <v>168098</v>
      </c>
      <c r="J46" s="83">
        <v>3.3</v>
      </c>
      <c r="K46" s="86">
        <v>11.2</v>
      </c>
    </row>
    <row r="47" spans="1:11" ht="13.5">
      <c r="A47" s="135" t="s">
        <v>82</v>
      </c>
      <c r="B47" s="51" t="s">
        <v>11</v>
      </c>
      <c r="C47" s="52" t="s">
        <v>13</v>
      </c>
      <c r="D47" s="53">
        <v>0.7500578703703704</v>
      </c>
      <c r="E47" s="54">
        <v>0.7866898148148148</v>
      </c>
      <c r="F47" s="55">
        <v>627762</v>
      </c>
      <c r="G47" s="56">
        <v>7.2</v>
      </c>
      <c r="H47" s="57">
        <v>25</v>
      </c>
      <c r="I47" s="58">
        <v>175660</v>
      </c>
      <c r="J47" s="56">
        <v>3.5</v>
      </c>
      <c r="K47" s="59">
        <v>16.5</v>
      </c>
    </row>
    <row r="48" spans="1:11" ht="13.5">
      <c r="A48" s="135" t="s">
        <v>82</v>
      </c>
      <c r="B48" s="51" t="s">
        <v>11</v>
      </c>
      <c r="C48" s="52" t="s">
        <v>54</v>
      </c>
      <c r="D48" s="53">
        <v>0.786701388888889</v>
      </c>
      <c r="E48" s="54">
        <v>0.8504398148148148</v>
      </c>
      <c r="F48" s="55">
        <v>485482</v>
      </c>
      <c r="G48" s="56">
        <v>5.6</v>
      </c>
      <c r="H48" s="57">
        <v>14.6</v>
      </c>
      <c r="I48" s="58">
        <v>180368</v>
      </c>
      <c r="J48" s="56">
        <v>3.6</v>
      </c>
      <c r="K48" s="59">
        <v>12.1</v>
      </c>
    </row>
    <row r="49" spans="1:11" ht="13.5">
      <c r="A49" s="135" t="s">
        <v>82</v>
      </c>
      <c r="B49" s="51" t="s">
        <v>11</v>
      </c>
      <c r="C49" s="52" t="s">
        <v>52</v>
      </c>
      <c r="D49" s="53">
        <v>0.8573611111111111</v>
      </c>
      <c r="E49" s="54">
        <v>0.8965162037037038</v>
      </c>
      <c r="F49" s="55">
        <v>670290</v>
      </c>
      <c r="G49" s="56">
        <v>7.7</v>
      </c>
      <c r="H49" s="57">
        <v>17.2</v>
      </c>
      <c r="I49" s="58">
        <v>264411</v>
      </c>
      <c r="J49" s="56">
        <v>5.2</v>
      </c>
      <c r="K49" s="59">
        <v>14.2</v>
      </c>
    </row>
    <row r="50" spans="1:11" ht="13.5">
      <c r="A50" s="135" t="s">
        <v>82</v>
      </c>
      <c r="B50" s="51" t="s">
        <v>11</v>
      </c>
      <c r="C50" s="52" t="s">
        <v>55</v>
      </c>
      <c r="D50" s="53">
        <v>0.9009722222222223</v>
      </c>
      <c r="E50" s="54">
        <v>0.9508680555555555</v>
      </c>
      <c r="F50" s="55">
        <v>339022</v>
      </c>
      <c r="G50" s="56">
        <v>3.9</v>
      </c>
      <c r="H50" s="57">
        <v>11</v>
      </c>
      <c r="I50" s="58">
        <v>135873</v>
      </c>
      <c r="J50" s="56">
        <v>2.7</v>
      </c>
      <c r="K50" s="59">
        <v>8</v>
      </c>
    </row>
    <row r="51" spans="1:11" ht="13.5">
      <c r="A51" s="136" t="s">
        <v>82</v>
      </c>
      <c r="B51" s="60" t="s">
        <v>11</v>
      </c>
      <c r="C51" s="61" t="s">
        <v>60</v>
      </c>
      <c r="D51" s="62">
        <v>0.9579166666666666</v>
      </c>
      <c r="E51" s="63">
        <v>0.9694560185185185</v>
      </c>
      <c r="F51" s="64">
        <v>127481</v>
      </c>
      <c r="G51" s="65">
        <v>1.5</v>
      </c>
      <c r="H51" s="66">
        <v>5.8</v>
      </c>
      <c r="I51" s="67">
        <v>58280</v>
      </c>
      <c r="J51" s="65">
        <v>1.1</v>
      </c>
      <c r="K51" s="68">
        <v>4.5</v>
      </c>
    </row>
    <row r="52" spans="1:11" ht="13.5">
      <c r="A52" s="137" t="s">
        <v>82</v>
      </c>
      <c r="B52" s="69" t="s">
        <v>10</v>
      </c>
      <c r="C52" s="70" t="s">
        <v>12</v>
      </c>
      <c r="D52" s="71">
        <v>0.7500694444444443</v>
      </c>
      <c r="E52" s="72">
        <v>0.7869212962962964</v>
      </c>
      <c r="F52" s="73">
        <v>618295</v>
      </c>
      <c r="G52" s="74">
        <v>7.1</v>
      </c>
      <c r="H52" s="75">
        <v>24.6</v>
      </c>
      <c r="I52" s="76">
        <v>252414</v>
      </c>
      <c r="J52" s="74">
        <v>5</v>
      </c>
      <c r="K52" s="77">
        <v>23.7</v>
      </c>
    </row>
    <row r="53" spans="1:11" ht="13.5">
      <c r="A53" s="137" t="s">
        <v>82</v>
      </c>
      <c r="B53" s="69" t="s">
        <v>10</v>
      </c>
      <c r="C53" s="70" t="s">
        <v>53</v>
      </c>
      <c r="D53" s="71">
        <v>0.7869328703703703</v>
      </c>
      <c r="E53" s="72">
        <v>0.8341435185185185</v>
      </c>
      <c r="F53" s="73">
        <v>566137</v>
      </c>
      <c r="G53" s="74">
        <v>6.5</v>
      </c>
      <c r="H53" s="75">
        <v>17.7</v>
      </c>
      <c r="I53" s="76">
        <v>269810</v>
      </c>
      <c r="J53" s="74">
        <v>5.3</v>
      </c>
      <c r="K53" s="77">
        <v>19.2</v>
      </c>
    </row>
    <row r="54" spans="1:11" ht="13.5">
      <c r="A54" s="137" t="s">
        <v>82</v>
      </c>
      <c r="B54" s="69" t="s">
        <v>10</v>
      </c>
      <c r="C54" s="70" t="s">
        <v>38</v>
      </c>
      <c r="D54" s="71">
        <v>0.8396064814814815</v>
      </c>
      <c r="E54" s="72">
        <v>0.8880439814814814</v>
      </c>
      <c r="F54" s="73">
        <v>515215</v>
      </c>
      <c r="G54" s="74">
        <v>5.9</v>
      </c>
      <c r="H54" s="75">
        <v>13.3</v>
      </c>
      <c r="I54" s="76">
        <v>256336</v>
      </c>
      <c r="J54" s="74">
        <v>5.1</v>
      </c>
      <c r="K54" s="77">
        <v>14</v>
      </c>
    </row>
    <row r="55" spans="1:11" ht="13.5">
      <c r="A55" s="137" t="s">
        <v>82</v>
      </c>
      <c r="B55" s="69" t="s">
        <v>10</v>
      </c>
      <c r="C55" s="70" t="s">
        <v>37</v>
      </c>
      <c r="D55" s="71">
        <v>0.8880555555555555</v>
      </c>
      <c r="E55" s="72">
        <v>0.9202430555555555</v>
      </c>
      <c r="F55" s="73">
        <v>697997</v>
      </c>
      <c r="G55" s="74">
        <v>8</v>
      </c>
      <c r="H55" s="75">
        <v>19.6</v>
      </c>
      <c r="I55" s="76">
        <v>277775</v>
      </c>
      <c r="J55" s="74">
        <v>5.5</v>
      </c>
      <c r="K55" s="77">
        <v>15.3</v>
      </c>
    </row>
    <row r="56" spans="1:11" ht="13.5">
      <c r="A56" s="138" t="s">
        <v>82</v>
      </c>
      <c r="B56" s="78" t="s">
        <v>10</v>
      </c>
      <c r="C56" s="79" t="s">
        <v>81</v>
      </c>
      <c r="D56" s="80">
        <v>0.9237268518518519</v>
      </c>
      <c r="E56" s="81">
        <v>0.9971180555555555</v>
      </c>
      <c r="F56" s="82">
        <v>210127</v>
      </c>
      <c r="G56" s="83">
        <v>2.4</v>
      </c>
      <c r="H56" s="84">
        <v>9.4</v>
      </c>
      <c r="I56" s="85">
        <v>111891</v>
      </c>
      <c r="J56" s="83">
        <v>2.2</v>
      </c>
      <c r="K56" s="86">
        <v>8.5</v>
      </c>
    </row>
    <row r="57" spans="1:11" ht="13.5">
      <c r="A57" s="135" t="s">
        <v>62</v>
      </c>
      <c r="B57" s="51" t="s">
        <v>11</v>
      </c>
      <c r="C57" s="52" t="s">
        <v>13</v>
      </c>
      <c r="D57" s="53">
        <v>0.7499305555555557</v>
      </c>
      <c r="E57" s="54">
        <v>0.7825694444444444</v>
      </c>
      <c r="F57" s="55">
        <v>565476</v>
      </c>
      <c r="G57" s="56">
        <v>6.5</v>
      </c>
      <c r="H57" s="57">
        <v>19.4</v>
      </c>
      <c r="I57" s="58">
        <v>168804</v>
      </c>
      <c r="J57" s="56">
        <v>3.3</v>
      </c>
      <c r="K57" s="59">
        <v>12.9</v>
      </c>
    </row>
    <row r="58" spans="1:11" ht="13.5">
      <c r="A58" s="135" t="s">
        <v>62</v>
      </c>
      <c r="B58" s="51" t="s">
        <v>11</v>
      </c>
      <c r="C58" s="52" t="s">
        <v>72</v>
      </c>
      <c r="D58" s="53">
        <v>0.7892361111111111</v>
      </c>
      <c r="E58" s="54">
        <v>0.8628240740740741</v>
      </c>
      <c r="F58" s="55">
        <v>306988</v>
      </c>
      <c r="G58" s="56">
        <v>3.5</v>
      </c>
      <c r="H58" s="57">
        <v>8.5</v>
      </c>
      <c r="I58" s="58">
        <v>147312</v>
      </c>
      <c r="J58" s="56">
        <v>2.9</v>
      </c>
      <c r="K58" s="59">
        <v>8.7</v>
      </c>
    </row>
    <row r="59" spans="1:11" ht="13.5">
      <c r="A59" s="136" t="s">
        <v>62</v>
      </c>
      <c r="B59" s="60" t="s">
        <v>11</v>
      </c>
      <c r="C59" s="61" t="s">
        <v>87</v>
      </c>
      <c r="D59" s="62">
        <v>0.8680555555555555</v>
      </c>
      <c r="E59" s="63">
        <v>0.9865046296296297</v>
      </c>
      <c r="F59" s="64">
        <v>165371</v>
      </c>
      <c r="G59" s="65">
        <v>1.9</v>
      </c>
      <c r="H59" s="66">
        <v>5.4</v>
      </c>
      <c r="I59" s="67">
        <v>101741</v>
      </c>
      <c r="J59" s="65">
        <v>2</v>
      </c>
      <c r="K59" s="68">
        <v>6</v>
      </c>
    </row>
    <row r="60" spans="1:11" ht="13.5">
      <c r="A60" s="137" t="s">
        <v>62</v>
      </c>
      <c r="B60" s="69" t="s">
        <v>10</v>
      </c>
      <c r="C60" s="70" t="s">
        <v>12</v>
      </c>
      <c r="D60" s="71">
        <v>0.7500694444444443</v>
      </c>
      <c r="E60" s="72">
        <v>0.7827777777777777</v>
      </c>
      <c r="F60" s="73">
        <v>633676</v>
      </c>
      <c r="G60" s="74">
        <v>7.3</v>
      </c>
      <c r="H60" s="75">
        <v>21.8</v>
      </c>
      <c r="I60" s="76">
        <v>253954</v>
      </c>
      <c r="J60" s="74">
        <v>5</v>
      </c>
      <c r="K60" s="77">
        <v>19.4</v>
      </c>
    </row>
    <row r="61" spans="1:11" ht="13.5">
      <c r="A61" s="137" t="s">
        <v>62</v>
      </c>
      <c r="B61" s="69" t="s">
        <v>10</v>
      </c>
      <c r="C61" s="70" t="s">
        <v>51</v>
      </c>
      <c r="D61" s="71">
        <v>0.7872337962962962</v>
      </c>
      <c r="E61" s="72">
        <v>0.8302083333333333</v>
      </c>
      <c r="F61" s="73">
        <v>627298</v>
      </c>
      <c r="G61" s="74">
        <v>7.2</v>
      </c>
      <c r="H61" s="75">
        <v>18.5</v>
      </c>
      <c r="I61" s="76">
        <v>278074</v>
      </c>
      <c r="J61" s="74">
        <v>5.5</v>
      </c>
      <c r="K61" s="77">
        <v>18</v>
      </c>
    </row>
    <row r="62" spans="1:11" ht="13.5">
      <c r="A62" s="137" t="s">
        <v>62</v>
      </c>
      <c r="B62" s="69" t="s">
        <v>10</v>
      </c>
      <c r="C62" s="70" t="s">
        <v>50</v>
      </c>
      <c r="D62" s="71">
        <v>0.8334027777777777</v>
      </c>
      <c r="E62" s="72">
        <v>0.9096180555555556</v>
      </c>
      <c r="F62" s="73">
        <v>1242822</v>
      </c>
      <c r="G62" s="74">
        <v>14.2</v>
      </c>
      <c r="H62" s="75">
        <v>32</v>
      </c>
      <c r="I62" s="76">
        <v>652541</v>
      </c>
      <c r="J62" s="74">
        <v>12.9</v>
      </c>
      <c r="K62" s="77">
        <v>33.6</v>
      </c>
    </row>
    <row r="63" spans="1:11" ht="13.5">
      <c r="A63" s="138" t="s">
        <v>62</v>
      </c>
      <c r="B63" s="78" t="s">
        <v>10</v>
      </c>
      <c r="C63" s="79" t="s">
        <v>68</v>
      </c>
      <c r="D63" s="80">
        <v>0.9142592592592593</v>
      </c>
      <c r="E63" s="81">
        <v>1.000023148148148</v>
      </c>
      <c r="F63" s="82">
        <v>388977</v>
      </c>
      <c r="G63" s="83">
        <v>4.5</v>
      </c>
      <c r="H63" s="84">
        <v>15.8</v>
      </c>
      <c r="I63" s="85">
        <v>270158</v>
      </c>
      <c r="J63" s="83">
        <v>5.3</v>
      </c>
      <c r="K63" s="86">
        <v>18.8</v>
      </c>
    </row>
    <row r="64" spans="1:11" ht="13.5">
      <c r="A64" s="135" t="s">
        <v>64</v>
      </c>
      <c r="B64" s="51" t="s">
        <v>11</v>
      </c>
      <c r="C64" s="52" t="s">
        <v>13</v>
      </c>
      <c r="D64" s="53">
        <v>0.7500694444444443</v>
      </c>
      <c r="E64" s="54">
        <v>0.779363425925926</v>
      </c>
      <c r="F64" s="55">
        <v>527599</v>
      </c>
      <c r="G64" s="56">
        <v>6</v>
      </c>
      <c r="H64" s="57">
        <v>17.4</v>
      </c>
      <c r="I64" s="58">
        <v>169039</v>
      </c>
      <c r="J64" s="56">
        <v>3.3</v>
      </c>
      <c r="K64" s="59">
        <v>11.3</v>
      </c>
    </row>
    <row r="65" spans="1:11" ht="13.5">
      <c r="A65" s="135" t="s">
        <v>64</v>
      </c>
      <c r="B65" s="51" t="s">
        <v>11</v>
      </c>
      <c r="C65" s="52" t="s">
        <v>63</v>
      </c>
      <c r="D65" s="53">
        <v>0.7861111111111111</v>
      </c>
      <c r="E65" s="54">
        <v>0.9131597222222222</v>
      </c>
      <c r="F65" s="55">
        <v>1020195</v>
      </c>
      <c r="G65" s="56">
        <v>11.7</v>
      </c>
      <c r="H65" s="57">
        <v>25.7</v>
      </c>
      <c r="I65" s="58">
        <v>497634</v>
      </c>
      <c r="J65" s="56">
        <v>9.8</v>
      </c>
      <c r="K65" s="59">
        <v>24.1</v>
      </c>
    </row>
    <row r="66" spans="1:11" ht="13.5">
      <c r="A66" s="136" t="s">
        <v>64</v>
      </c>
      <c r="B66" s="60" t="s">
        <v>11</v>
      </c>
      <c r="C66" s="61" t="s">
        <v>69</v>
      </c>
      <c r="D66" s="62">
        <v>0.9132407407407408</v>
      </c>
      <c r="E66" s="63">
        <v>1.004386574074074</v>
      </c>
      <c r="F66" s="64">
        <v>364538</v>
      </c>
      <c r="G66" s="65">
        <v>4.2</v>
      </c>
      <c r="H66" s="66">
        <v>15.8</v>
      </c>
      <c r="I66" s="67">
        <v>253926</v>
      </c>
      <c r="J66" s="65">
        <v>5</v>
      </c>
      <c r="K66" s="68">
        <v>18</v>
      </c>
    </row>
    <row r="67" spans="1:11" ht="13.5">
      <c r="A67" s="195" t="s">
        <v>64</v>
      </c>
      <c r="B67" s="196" t="s">
        <v>10</v>
      </c>
      <c r="C67" s="197" t="s">
        <v>12</v>
      </c>
      <c r="D67" s="198">
        <v>0.7500694444444443</v>
      </c>
      <c r="E67" s="199">
        <v>0.7827777777777777</v>
      </c>
      <c r="F67" s="200">
        <v>711038</v>
      </c>
      <c r="G67" s="201">
        <v>8.1</v>
      </c>
      <c r="H67" s="202">
        <v>23.2</v>
      </c>
      <c r="I67" s="203">
        <v>335998</v>
      </c>
      <c r="J67" s="201">
        <v>6.6</v>
      </c>
      <c r="K67" s="204">
        <v>22.3</v>
      </c>
    </row>
    <row r="68" spans="1:11" ht="13.5">
      <c r="A68" s="137" t="s">
        <v>64</v>
      </c>
      <c r="B68" s="69" t="s">
        <v>10</v>
      </c>
      <c r="C68" s="70" t="s">
        <v>70</v>
      </c>
      <c r="D68" s="71">
        <v>0.7827893518518518</v>
      </c>
      <c r="E68" s="72">
        <v>0.9041087962962964</v>
      </c>
      <c r="F68" s="73">
        <v>332262</v>
      </c>
      <c r="G68" s="74">
        <v>3.8</v>
      </c>
      <c r="H68" s="75">
        <v>8.4</v>
      </c>
      <c r="I68" s="76">
        <v>217940</v>
      </c>
      <c r="J68" s="74">
        <v>4.3</v>
      </c>
      <c r="K68" s="77">
        <v>10.6</v>
      </c>
    </row>
    <row r="69" spans="1:11" ht="14.25" thickBot="1">
      <c r="A69" s="144" t="s">
        <v>64</v>
      </c>
      <c r="B69" s="145" t="s">
        <v>10</v>
      </c>
      <c r="C69" s="146" t="s">
        <v>85</v>
      </c>
      <c r="D69" s="147">
        <v>0.9082986111111112</v>
      </c>
      <c r="E69" s="148">
        <v>1.0073611111111112</v>
      </c>
      <c r="F69" s="149">
        <v>164988</v>
      </c>
      <c r="G69" s="150">
        <v>1.9</v>
      </c>
      <c r="H69" s="151">
        <v>7</v>
      </c>
      <c r="I69" s="152">
        <v>107443</v>
      </c>
      <c r="J69" s="150">
        <v>2.1</v>
      </c>
      <c r="K69" s="153">
        <v>7.5</v>
      </c>
    </row>
    <row r="77" spans="4:5" ht="13.5">
      <c r="D77" s="129"/>
      <c r="E77" s="129"/>
    </row>
    <row r="78" spans="4:5" ht="13.5">
      <c r="D78" s="129"/>
      <c r="E78" s="129"/>
    </row>
    <row r="79" spans="4:5" ht="13.5">
      <c r="D79" s="129"/>
      <c r="E79" s="129"/>
    </row>
    <row r="80" spans="4:5" ht="13.5">
      <c r="D80" s="129"/>
      <c r="E80" s="129"/>
    </row>
    <row r="81" spans="4:5" ht="13.5">
      <c r="D81" s="129"/>
      <c r="E81" s="129"/>
    </row>
    <row r="82" spans="4:5" ht="13.5">
      <c r="D82" s="129"/>
      <c r="E82" s="129"/>
    </row>
    <row r="83" spans="4:5" ht="13.5">
      <c r="D83" s="129"/>
      <c r="E83" s="129"/>
    </row>
    <row r="84" spans="4:5" ht="13.5">
      <c r="D84" s="129"/>
      <c r="E84" s="129"/>
    </row>
    <row r="85" spans="4:5" ht="13.5">
      <c r="D85" s="129"/>
      <c r="E85" s="129"/>
    </row>
    <row r="86" spans="4:5" ht="13.5">
      <c r="D86" s="129"/>
      <c r="E86" s="129"/>
    </row>
    <row r="87" spans="4:5" ht="13.5">
      <c r="D87" s="129"/>
      <c r="E87" s="129"/>
    </row>
    <row r="88" spans="4:5" ht="13.5">
      <c r="D88" s="129"/>
      <c r="E88" s="129"/>
    </row>
    <row r="89" spans="4:5" ht="13.5">
      <c r="D89" s="129"/>
      <c r="E89" s="129"/>
    </row>
    <row r="90" spans="4:5" ht="13.5">
      <c r="D90" s="129"/>
      <c r="E90" s="129"/>
    </row>
    <row r="91" spans="4:5" ht="13.5">
      <c r="D91" s="129"/>
      <c r="E91" s="129"/>
    </row>
    <row r="92" spans="4:5" ht="13.5">
      <c r="D92" s="129"/>
      <c r="E92" s="129"/>
    </row>
    <row r="93" spans="4:5" ht="13.5">
      <c r="D93" s="129"/>
      <c r="E93" s="129"/>
    </row>
    <row r="94" spans="4:5" ht="13.5">
      <c r="D94" s="129"/>
      <c r="E94" s="129"/>
    </row>
    <row r="95" spans="4:5" ht="13.5">
      <c r="D95" s="129"/>
      <c r="E95" s="129"/>
    </row>
    <row r="96" spans="4:5" ht="13.5">
      <c r="D96" s="129"/>
      <c r="E96" s="129"/>
    </row>
    <row r="97" spans="4:5" ht="13.5">
      <c r="D97" s="129"/>
      <c r="E97" s="129"/>
    </row>
    <row r="98" spans="4:5" ht="13.5">
      <c r="D98" s="129"/>
      <c r="E98" s="129"/>
    </row>
    <row r="99" spans="4:5" ht="13.5">
      <c r="D99" s="129"/>
      <c r="E99" s="129"/>
    </row>
    <row r="100" spans="4:5" ht="13.5">
      <c r="D100" s="129"/>
      <c r="E100" s="129"/>
    </row>
    <row r="101" spans="4:5" ht="13.5">
      <c r="D101" s="129"/>
      <c r="E101" s="129"/>
    </row>
    <row r="102" spans="4:5" ht="13.5">
      <c r="D102" s="129"/>
      <c r="E102" s="129"/>
    </row>
    <row r="103" spans="4:5" ht="13.5">
      <c r="D103" s="129"/>
      <c r="E103" s="129"/>
    </row>
    <row r="104" spans="4:5" ht="13.5">
      <c r="D104" s="129"/>
      <c r="E104" s="129"/>
    </row>
    <row r="105" spans="4:5" ht="13.5">
      <c r="D105" s="129"/>
      <c r="E105" s="129"/>
    </row>
    <row r="106" spans="4:5" ht="13.5">
      <c r="D106" s="129"/>
      <c r="E106" s="129"/>
    </row>
    <row r="107" spans="4:5" ht="13.5">
      <c r="D107" s="129"/>
      <c r="E107" s="129"/>
    </row>
    <row r="108" spans="4:5" ht="13.5">
      <c r="D108" s="129"/>
      <c r="E108" s="129"/>
    </row>
    <row r="109" spans="4:5" ht="13.5">
      <c r="D109" s="129"/>
      <c r="E109" s="129"/>
    </row>
    <row r="110" spans="4:5" ht="13.5">
      <c r="D110" s="129"/>
      <c r="E110" s="129"/>
    </row>
    <row r="111" spans="4:5" ht="13.5">
      <c r="D111" s="129"/>
      <c r="E111" s="129"/>
    </row>
    <row r="112" spans="4:5" ht="13.5">
      <c r="D112" s="129"/>
      <c r="E112" s="129"/>
    </row>
    <row r="113" spans="4:5" ht="13.5">
      <c r="D113" s="129"/>
      <c r="E113" s="129"/>
    </row>
    <row r="114" spans="4:5" ht="13.5">
      <c r="D114" s="129"/>
      <c r="E114" s="129"/>
    </row>
    <row r="115" spans="4:5" ht="13.5">
      <c r="D115" s="129"/>
      <c r="E115" s="129"/>
    </row>
    <row r="116" spans="4:5" ht="13.5">
      <c r="D116" s="129"/>
      <c r="E116" s="129"/>
    </row>
    <row r="117" spans="4:5" ht="13.5">
      <c r="D117" s="129"/>
      <c r="E117" s="129"/>
    </row>
    <row r="118" spans="4:5" ht="13.5">
      <c r="D118" s="129"/>
      <c r="E118" s="129"/>
    </row>
    <row r="119" spans="4:5" ht="13.5">
      <c r="D119" s="129"/>
      <c r="E119" s="129"/>
    </row>
    <row r="120" spans="4:5" ht="13.5">
      <c r="D120" s="129"/>
      <c r="E120" s="129"/>
    </row>
    <row r="121" spans="4:5" ht="13.5">
      <c r="D121" s="129"/>
      <c r="E121" s="129"/>
    </row>
    <row r="122" spans="4:5" ht="13.5">
      <c r="D122" s="129"/>
      <c r="E122" s="129"/>
    </row>
    <row r="123" spans="4:5" ht="13.5">
      <c r="D123" s="129"/>
      <c r="E123" s="129"/>
    </row>
    <row r="124" spans="4:5" ht="13.5">
      <c r="D124" s="129"/>
      <c r="E124" s="129"/>
    </row>
    <row r="125" spans="4:5" ht="13.5">
      <c r="D125" s="129"/>
      <c r="E125" s="129"/>
    </row>
    <row r="126" spans="4:5" ht="13.5">
      <c r="D126" s="129"/>
      <c r="E126" s="129"/>
    </row>
    <row r="127" spans="4:5" ht="13.5">
      <c r="D127" s="129"/>
      <c r="E127" s="129"/>
    </row>
    <row r="128" spans="4:5" ht="13.5">
      <c r="D128" s="129"/>
      <c r="E128" s="129"/>
    </row>
    <row r="129" spans="4:5" ht="13.5">
      <c r="D129" s="129"/>
      <c r="E129" s="129"/>
    </row>
    <row r="130" spans="4:5" ht="13.5">
      <c r="D130" s="129"/>
      <c r="E130" s="129"/>
    </row>
    <row r="131" spans="4:5" ht="13.5">
      <c r="D131" s="129"/>
      <c r="E131" s="129"/>
    </row>
    <row r="132" spans="4:5" ht="13.5">
      <c r="D132" s="129"/>
      <c r="E132" s="129"/>
    </row>
    <row r="133" spans="4:5" ht="13.5">
      <c r="D133" s="129"/>
      <c r="E133" s="194"/>
    </row>
    <row r="134" spans="4:5" ht="13.5">
      <c r="D134" s="129"/>
      <c r="E134" s="129"/>
    </row>
    <row r="135" spans="4:5" ht="13.5">
      <c r="D135" s="129"/>
      <c r="E135" s="129"/>
    </row>
    <row r="136" spans="4:5" ht="13.5">
      <c r="D136" s="129"/>
      <c r="E136" s="194"/>
    </row>
    <row r="137" spans="4:5" ht="13.5">
      <c r="D137" s="129"/>
      <c r="E137" s="129"/>
    </row>
    <row r="138" spans="4:5" ht="13.5">
      <c r="D138" s="129"/>
      <c r="E138" s="129"/>
    </row>
    <row r="139" spans="4:5" ht="13.5">
      <c r="D139" s="129"/>
      <c r="E139" s="194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74" sqref="A74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4" t="str">
        <f>+'Top 30 Total 4+'!A1:I1</f>
        <v>WEEK 36 (4 Sept - 10 Sept 2017)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3.5">
      <c r="A2" s="168" t="s">
        <v>14</v>
      </c>
      <c r="B2" s="183" t="s">
        <v>15</v>
      </c>
      <c r="C2" s="165" t="s">
        <v>18</v>
      </c>
      <c r="D2" s="166"/>
      <c r="E2" s="166"/>
      <c r="F2" s="166"/>
      <c r="G2" s="166"/>
      <c r="H2" s="166"/>
      <c r="I2" s="166"/>
      <c r="J2" s="166"/>
      <c r="K2" s="167"/>
    </row>
    <row r="3" spans="1:11" ht="13.5">
      <c r="A3" s="168"/>
      <c r="B3" s="183"/>
      <c r="C3" s="165" t="s">
        <v>8</v>
      </c>
      <c r="D3" s="166"/>
      <c r="E3" s="166"/>
      <c r="F3" s="165" t="s">
        <v>9</v>
      </c>
      <c r="G3" s="166"/>
      <c r="H3" s="166"/>
      <c r="I3" s="165" t="s">
        <v>19</v>
      </c>
      <c r="J3" s="166"/>
      <c r="K3" s="167"/>
    </row>
    <row r="4" spans="1:11" ht="13.5">
      <c r="A4" s="168"/>
      <c r="B4" s="183"/>
      <c r="C4" s="88" t="s">
        <v>30</v>
      </c>
      <c r="D4" s="89" t="s">
        <v>11</v>
      </c>
      <c r="E4" s="90" t="s">
        <v>10</v>
      </c>
      <c r="F4" s="88" t="s">
        <v>30</v>
      </c>
      <c r="G4" s="89" t="s">
        <v>11</v>
      </c>
      <c r="H4" s="90" t="s">
        <v>10</v>
      </c>
      <c r="I4" s="88" t="s">
        <v>30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66</v>
      </c>
      <c r="C5" s="92">
        <v>1</v>
      </c>
      <c r="D5" s="93">
        <v>2.3</v>
      </c>
      <c r="E5" s="94">
        <v>1.8</v>
      </c>
      <c r="F5" s="92">
        <v>6</v>
      </c>
      <c r="G5" s="93">
        <v>13.1</v>
      </c>
      <c r="H5" s="94">
        <v>10.3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71</v>
      </c>
      <c r="C6" s="98">
        <v>0.9</v>
      </c>
      <c r="D6" s="99">
        <v>2.3</v>
      </c>
      <c r="E6" s="100">
        <v>1.8</v>
      </c>
      <c r="F6" s="98">
        <v>5.6</v>
      </c>
      <c r="G6" s="101">
        <v>13.9</v>
      </c>
      <c r="H6" s="102">
        <v>10.8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65</v>
      </c>
      <c r="C7" s="98">
        <v>0.9</v>
      </c>
      <c r="D7" s="99">
        <v>2.5</v>
      </c>
      <c r="E7" s="100">
        <v>2</v>
      </c>
      <c r="F7" s="98">
        <v>5</v>
      </c>
      <c r="G7" s="101">
        <v>14.5</v>
      </c>
      <c r="H7" s="102">
        <v>11.7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67</v>
      </c>
      <c r="C8" s="98">
        <v>1</v>
      </c>
      <c r="D8" s="99">
        <v>2.4</v>
      </c>
      <c r="E8" s="100">
        <v>1.9</v>
      </c>
      <c r="F8" s="98">
        <v>5.6</v>
      </c>
      <c r="G8" s="101">
        <v>13.9</v>
      </c>
      <c r="H8" s="102">
        <v>10.7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82</v>
      </c>
      <c r="C9" s="98">
        <v>0.9</v>
      </c>
      <c r="D9" s="99">
        <v>2.2</v>
      </c>
      <c r="E9" s="100">
        <v>1.7</v>
      </c>
      <c r="F9" s="98">
        <v>5.6</v>
      </c>
      <c r="G9" s="101">
        <v>13.7</v>
      </c>
      <c r="H9" s="102">
        <v>10.9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62</v>
      </c>
      <c r="C10" s="98">
        <v>0.7</v>
      </c>
      <c r="D10" s="99">
        <v>1.3</v>
      </c>
      <c r="E10" s="100">
        <v>2.6</v>
      </c>
      <c r="F10" s="98">
        <v>3.9</v>
      </c>
      <c r="G10" s="101">
        <v>6.7</v>
      </c>
      <c r="H10" s="102">
        <v>13.8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64</v>
      </c>
      <c r="C11" s="98">
        <v>0.9</v>
      </c>
      <c r="D11" s="99">
        <v>2.6</v>
      </c>
      <c r="E11" s="100">
        <v>1.6</v>
      </c>
      <c r="F11" s="98">
        <v>4.3</v>
      </c>
      <c r="G11" s="101">
        <v>12.8</v>
      </c>
      <c r="H11" s="102">
        <v>8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0.9</v>
      </c>
      <c r="D12" s="109">
        <v>2.2</v>
      </c>
      <c r="E12" s="110">
        <v>1.9</v>
      </c>
      <c r="F12" s="108">
        <v>5.1</v>
      </c>
      <c r="G12" s="109">
        <v>12.6</v>
      </c>
      <c r="H12" s="110">
        <v>10.8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68" t="s">
        <v>14</v>
      </c>
      <c r="B14" s="183" t="s">
        <v>15</v>
      </c>
      <c r="C14" s="165" t="s">
        <v>18</v>
      </c>
      <c r="D14" s="166"/>
      <c r="E14" s="166"/>
      <c r="F14" s="166"/>
      <c r="G14" s="166"/>
      <c r="H14" s="166"/>
      <c r="I14" s="166"/>
      <c r="J14" s="166"/>
      <c r="K14" s="167"/>
    </row>
    <row r="15" spans="1:16" ht="13.5">
      <c r="A15" s="168"/>
      <c r="B15" s="183"/>
      <c r="C15" s="165" t="s">
        <v>8</v>
      </c>
      <c r="D15" s="166"/>
      <c r="E15" s="166"/>
      <c r="F15" s="165" t="s">
        <v>9</v>
      </c>
      <c r="G15" s="166"/>
      <c r="H15" s="166"/>
      <c r="I15" s="165" t="s">
        <v>19</v>
      </c>
      <c r="J15" s="166"/>
      <c r="K15" s="167"/>
      <c r="P15" s="126"/>
    </row>
    <row r="16" spans="1:16" ht="13.5">
      <c r="A16" s="168"/>
      <c r="B16" s="183"/>
      <c r="C16" s="88" t="s">
        <v>30</v>
      </c>
      <c r="D16" s="89" t="s">
        <v>11</v>
      </c>
      <c r="E16" s="90" t="s">
        <v>10</v>
      </c>
      <c r="F16" s="88" t="s">
        <v>30</v>
      </c>
      <c r="G16" s="89" t="s">
        <v>11</v>
      </c>
      <c r="H16" s="90" t="s">
        <v>10</v>
      </c>
      <c r="I16" s="88" t="s">
        <v>30</v>
      </c>
      <c r="J16" s="89" t="s">
        <v>11</v>
      </c>
      <c r="K16" s="90" t="s">
        <v>10</v>
      </c>
      <c r="P16" s="126"/>
    </row>
    <row r="17" spans="1:16" ht="13.5">
      <c r="A17" s="91" t="s">
        <v>28</v>
      </c>
      <c r="B17" s="140" t="s">
        <v>66</v>
      </c>
      <c r="C17" s="92">
        <v>2.6</v>
      </c>
      <c r="D17" s="93">
        <v>5.7</v>
      </c>
      <c r="E17" s="94">
        <v>6.4</v>
      </c>
      <c r="F17" s="92">
        <v>6.6</v>
      </c>
      <c r="G17" s="93">
        <v>14.5</v>
      </c>
      <c r="H17" s="94">
        <v>16.3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28</v>
      </c>
      <c r="B18" s="141" t="s">
        <v>71</v>
      </c>
      <c r="C18" s="98">
        <v>2.1</v>
      </c>
      <c r="D18" s="99">
        <v>5.9</v>
      </c>
      <c r="E18" s="100">
        <v>6.1</v>
      </c>
      <c r="F18" s="98">
        <v>5.5</v>
      </c>
      <c r="G18" s="101">
        <v>15.2</v>
      </c>
      <c r="H18" s="102">
        <v>15.9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28</v>
      </c>
      <c r="B19" s="141" t="s">
        <v>65</v>
      </c>
      <c r="C19" s="98">
        <v>2.1</v>
      </c>
      <c r="D19" s="99">
        <v>6.3</v>
      </c>
      <c r="E19" s="100">
        <v>6.8</v>
      </c>
      <c r="F19" s="98">
        <v>5.2</v>
      </c>
      <c r="G19" s="101">
        <v>16</v>
      </c>
      <c r="H19" s="102">
        <v>17.4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28</v>
      </c>
      <c r="B20" s="141" t="s">
        <v>67</v>
      </c>
      <c r="C20" s="98">
        <v>2.3</v>
      </c>
      <c r="D20" s="99">
        <v>6.2</v>
      </c>
      <c r="E20" s="100">
        <v>6.3</v>
      </c>
      <c r="F20" s="98">
        <v>5.9</v>
      </c>
      <c r="G20" s="101">
        <v>15.8</v>
      </c>
      <c r="H20" s="102">
        <v>16.1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28</v>
      </c>
      <c r="B21" s="141" t="s">
        <v>82</v>
      </c>
      <c r="C21" s="98">
        <v>2.1</v>
      </c>
      <c r="D21" s="99">
        <v>5.7</v>
      </c>
      <c r="E21" s="100">
        <v>6.1</v>
      </c>
      <c r="F21" s="98">
        <v>5.7</v>
      </c>
      <c r="G21" s="101">
        <v>15.4</v>
      </c>
      <c r="H21" s="102">
        <v>16.4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28</v>
      </c>
      <c r="B22" s="141" t="s">
        <v>62</v>
      </c>
      <c r="C22" s="98">
        <v>1.5</v>
      </c>
      <c r="D22" s="99">
        <v>3.4</v>
      </c>
      <c r="E22" s="100">
        <v>9.5</v>
      </c>
      <c r="F22" s="98">
        <v>3.8</v>
      </c>
      <c r="G22" s="101">
        <v>8.6</v>
      </c>
      <c r="H22" s="102">
        <v>24.3</v>
      </c>
      <c r="I22" s="103">
        <v>100</v>
      </c>
      <c r="J22" s="104">
        <v>100</v>
      </c>
      <c r="K22" s="102">
        <v>100</v>
      </c>
    </row>
    <row r="23" spans="1:16" ht="13.5">
      <c r="A23" s="105" t="s">
        <v>28</v>
      </c>
      <c r="B23" s="141" t="s">
        <v>64</v>
      </c>
      <c r="C23" s="98">
        <v>1.7</v>
      </c>
      <c r="D23" s="99">
        <v>9.3</v>
      </c>
      <c r="E23" s="100">
        <v>4.1</v>
      </c>
      <c r="F23" s="98">
        <v>4.1</v>
      </c>
      <c r="G23" s="101">
        <v>22.7</v>
      </c>
      <c r="H23" s="102">
        <v>9.9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29</v>
      </c>
      <c r="B24" s="142"/>
      <c r="C24" s="108">
        <v>2.1</v>
      </c>
      <c r="D24" s="109">
        <v>6.1</v>
      </c>
      <c r="E24" s="110">
        <v>6.5</v>
      </c>
      <c r="F24" s="108">
        <v>5.3</v>
      </c>
      <c r="G24" s="109">
        <v>15.5</v>
      </c>
      <c r="H24" s="110">
        <v>16.6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68" t="s">
        <v>14</v>
      </c>
      <c r="B26" s="183" t="s">
        <v>15</v>
      </c>
      <c r="C26" s="165" t="s">
        <v>25</v>
      </c>
      <c r="D26" s="166"/>
      <c r="E26" s="166"/>
      <c r="F26" s="166"/>
      <c r="G26" s="166"/>
      <c r="H26" s="166"/>
      <c r="I26" s="166"/>
      <c r="J26" s="166"/>
      <c r="K26" s="167"/>
      <c r="P26" s="126"/>
    </row>
    <row r="27" spans="1:16" ht="13.5">
      <c r="A27" s="168"/>
      <c r="B27" s="183"/>
      <c r="C27" s="165" t="s">
        <v>8</v>
      </c>
      <c r="D27" s="166"/>
      <c r="E27" s="166"/>
      <c r="F27" s="165" t="s">
        <v>9</v>
      </c>
      <c r="G27" s="166"/>
      <c r="H27" s="166"/>
      <c r="I27" s="165" t="s">
        <v>19</v>
      </c>
      <c r="J27" s="166"/>
      <c r="K27" s="167"/>
      <c r="P27" s="126"/>
    </row>
    <row r="28" spans="1:16" ht="13.5">
      <c r="A28" s="168"/>
      <c r="B28" s="183"/>
      <c r="C28" s="88" t="s">
        <v>30</v>
      </c>
      <c r="D28" s="89" t="s">
        <v>11</v>
      </c>
      <c r="E28" s="90" t="s">
        <v>10</v>
      </c>
      <c r="F28" s="88" t="s">
        <v>30</v>
      </c>
      <c r="G28" s="89" t="s">
        <v>11</v>
      </c>
      <c r="H28" s="90" t="s">
        <v>10</v>
      </c>
      <c r="I28" s="88" t="s">
        <v>30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66</v>
      </c>
      <c r="C29" s="92">
        <v>0.3</v>
      </c>
      <c r="D29" s="93">
        <v>1.4</v>
      </c>
      <c r="E29" s="94">
        <v>1.5</v>
      </c>
      <c r="F29" s="92">
        <v>2.3</v>
      </c>
      <c r="G29" s="93">
        <v>9.5</v>
      </c>
      <c r="H29" s="94">
        <v>10.5</v>
      </c>
      <c r="I29" s="92">
        <v>32</v>
      </c>
      <c r="J29" s="95">
        <v>61</v>
      </c>
      <c r="K29" s="96">
        <v>85</v>
      </c>
      <c r="P29" s="126"/>
    </row>
    <row r="30" spans="1:11" ht="13.5">
      <c r="A30" s="97" t="s">
        <v>20</v>
      </c>
      <c r="B30" s="141" t="s">
        <v>71</v>
      </c>
      <c r="C30" s="98">
        <v>0.3</v>
      </c>
      <c r="D30" s="99">
        <v>1.4</v>
      </c>
      <c r="E30" s="100">
        <v>1.5</v>
      </c>
      <c r="F30" s="98">
        <v>1.9</v>
      </c>
      <c r="G30" s="101">
        <v>10.5</v>
      </c>
      <c r="H30" s="102">
        <v>10.9</v>
      </c>
      <c r="I30" s="103">
        <v>28</v>
      </c>
      <c r="J30" s="104">
        <v>62</v>
      </c>
      <c r="K30" s="102">
        <v>83</v>
      </c>
    </row>
    <row r="31" spans="1:16" ht="13.5">
      <c r="A31" s="97" t="s">
        <v>20</v>
      </c>
      <c r="B31" s="141" t="s">
        <v>65</v>
      </c>
      <c r="C31" s="98">
        <v>0.2</v>
      </c>
      <c r="D31" s="99">
        <v>1.5</v>
      </c>
      <c r="E31" s="100">
        <v>1.6</v>
      </c>
      <c r="F31" s="98">
        <v>1.7</v>
      </c>
      <c r="G31" s="101">
        <v>10.2</v>
      </c>
      <c r="H31" s="102">
        <v>11</v>
      </c>
      <c r="I31" s="103">
        <v>29</v>
      </c>
      <c r="J31" s="104">
        <v>59</v>
      </c>
      <c r="K31" s="102">
        <v>79</v>
      </c>
      <c r="P31" s="126"/>
    </row>
    <row r="32" spans="1:16" ht="13.5">
      <c r="A32" s="97" t="s">
        <v>20</v>
      </c>
      <c r="B32" s="141" t="s">
        <v>67</v>
      </c>
      <c r="C32" s="98">
        <v>0.3</v>
      </c>
      <c r="D32" s="99">
        <v>1.5</v>
      </c>
      <c r="E32" s="100">
        <v>1.5</v>
      </c>
      <c r="F32" s="98">
        <v>2.3</v>
      </c>
      <c r="G32" s="101">
        <v>10.3</v>
      </c>
      <c r="H32" s="102">
        <v>10.4</v>
      </c>
      <c r="I32" s="103">
        <v>35</v>
      </c>
      <c r="J32" s="104">
        <v>62</v>
      </c>
      <c r="K32" s="102">
        <v>81</v>
      </c>
      <c r="P32" s="126"/>
    </row>
    <row r="33" spans="1:16" ht="13.5">
      <c r="A33" s="97" t="s">
        <v>20</v>
      </c>
      <c r="B33" s="141" t="s">
        <v>82</v>
      </c>
      <c r="C33" s="98">
        <v>0.3</v>
      </c>
      <c r="D33" s="99">
        <v>1.3</v>
      </c>
      <c r="E33" s="100">
        <v>1.4</v>
      </c>
      <c r="F33" s="98">
        <v>2.4</v>
      </c>
      <c r="G33" s="101">
        <v>9.5</v>
      </c>
      <c r="H33" s="102">
        <v>10.5</v>
      </c>
      <c r="I33" s="103">
        <v>37</v>
      </c>
      <c r="J33" s="104">
        <v>59</v>
      </c>
      <c r="K33" s="102">
        <v>81</v>
      </c>
      <c r="P33" s="126"/>
    </row>
    <row r="34" spans="1:16" ht="13.5">
      <c r="A34" s="97" t="s">
        <v>20</v>
      </c>
      <c r="B34" s="141" t="s">
        <v>62</v>
      </c>
      <c r="C34" s="98">
        <v>0.3</v>
      </c>
      <c r="D34" s="99">
        <v>0.9</v>
      </c>
      <c r="E34" s="100">
        <v>2.4</v>
      </c>
      <c r="F34" s="98">
        <v>1.8</v>
      </c>
      <c r="G34" s="101">
        <v>5.5</v>
      </c>
      <c r="H34" s="102">
        <v>14.5</v>
      </c>
      <c r="I34" s="103">
        <v>41</v>
      </c>
      <c r="J34" s="104">
        <v>72</v>
      </c>
      <c r="K34" s="102">
        <v>92</v>
      </c>
      <c r="P34" s="126"/>
    </row>
    <row r="35" spans="1:16" ht="13.5">
      <c r="A35" s="105" t="s">
        <v>20</v>
      </c>
      <c r="B35" s="141" t="s">
        <v>64</v>
      </c>
      <c r="C35" s="98">
        <v>0.4</v>
      </c>
      <c r="D35" s="99">
        <v>2.4</v>
      </c>
      <c r="E35" s="100">
        <v>1.7</v>
      </c>
      <c r="F35" s="98">
        <v>2.2</v>
      </c>
      <c r="G35" s="101">
        <v>12.4</v>
      </c>
      <c r="H35" s="102">
        <v>8.8</v>
      </c>
      <c r="I35" s="103">
        <v>46</v>
      </c>
      <c r="J35" s="104">
        <v>89</v>
      </c>
      <c r="K35" s="106">
        <v>102</v>
      </c>
      <c r="P35" s="126"/>
    </row>
    <row r="36" spans="1:16" ht="13.5">
      <c r="A36" s="107" t="s">
        <v>43</v>
      </c>
      <c r="B36" s="142"/>
      <c r="C36" s="108">
        <v>0.3</v>
      </c>
      <c r="D36" s="109">
        <v>1.5</v>
      </c>
      <c r="E36" s="110">
        <v>1.7</v>
      </c>
      <c r="F36" s="108">
        <v>2.1</v>
      </c>
      <c r="G36" s="109">
        <v>9.7</v>
      </c>
      <c r="H36" s="110">
        <v>10.9</v>
      </c>
      <c r="I36" s="111">
        <v>35</v>
      </c>
      <c r="J36" s="112">
        <v>66</v>
      </c>
      <c r="K36" s="90">
        <v>86</v>
      </c>
      <c r="P36" s="126"/>
    </row>
    <row r="37" ht="13.5">
      <c r="P37" s="126"/>
    </row>
    <row r="38" spans="1:11" ht="13.5">
      <c r="A38" s="168" t="s">
        <v>14</v>
      </c>
      <c r="B38" s="183" t="s">
        <v>15</v>
      </c>
      <c r="C38" s="165" t="s">
        <v>25</v>
      </c>
      <c r="D38" s="166"/>
      <c r="E38" s="166"/>
      <c r="F38" s="166"/>
      <c r="G38" s="166"/>
      <c r="H38" s="166"/>
      <c r="I38" s="166"/>
      <c r="J38" s="166"/>
      <c r="K38" s="167"/>
    </row>
    <row r="39" spans="1:11" ht="13.5">
      <c r="A39" s="168"/>
      <c r="B39" s="183"/>
      <c r="C39" s="165" t="s">
        <v>8</v>
      </c>
      <c r="D39" s="166"/>
      <c r="E39" s="166"/>
      <c r="F39" s="165" t="s">
        <v>9</v>
      </c>
      <c r="G39" s="166"/>
      <c r="H39" s="166"/>
      <c r="I39" s="165" t="s">
        <v>19</v>
      </c>
      <c r="J39" s="166"/>
      <c r="K39" s="167"/>
    </row>
    <row r="40" spans="1:11" ht="13.5">
      <c r="A40" s="168"/>
      <c r="B40" s="183"/>
      <c r="C40" s="88" t="s">
        <v>30</v>
      </c>
      <c r="D40" s="89" t="s">
        <v>11</v>
      </c>
      <c r="E40" s="90" t="s">
        <v>10</v>
      </c>
      <c r="F40" s="88" t="s">
        <v>30</v>
      </c>
      <c r="G40" s="89" t="s">
        <v>11</v>
      </c>
      <c r="H40" s="90" t="s">
        <v>10</v>
      </c>
      <c r="I40" s="88" t="s">
        <v>30</v>
      </c>
      <c r="J40" s="89" t="s">
        <v>11</v>
      </c>
      <c r="K40" s="90" t="s">
        <v>10</v>
      </c>
    </row>
    <row r="41" spans="1:11" ht="13.5">
      <c r="A41" s="91" t="s">
        <v>28</v>
      </c>
      <c r="B41" s="140" t="s">
        <v>66</v>
      </c>
      <c r="C41" s="92">
        <v>1.1</v>
      </c>
      <c r="D41" s="93">
        <v>4</v>
      </c>
      <c r="E41" s="94">
        <v>5.3</v>
      </c>
      <c r="F41" s="92">
        <v>3.1</v>
      </c>
      <c r="G41" s="93">
        <v>11.8</v>
      </c>
      <c r="H41" s="94">
        <v>15.7</v>
      </c>
      <c r="I41" s="92">
        <v>41</v>
      </c>
      <c r="J41" s="95">
        <v>69</v>
      </c>
      <c r="K41" s="96">
        <v>82</v>
      </c>
    </row>
    <row r="42" spans="1:11" ht="13.5">
      <c r="A42" s="97" t="s">
        <v>28</v>
      </c>
      <c r="B42" s="141" t="s">
        <v>71</v>
      </c>
      <c r="C42" s="98">
        <v>0.7</v>
      </c>
      <c r="D42" s="99">
        <v>3.9</v>
      </c>
      <c r="E42" s="100">
        <v>5</v>
      </c>
      <c r="F42" s="98">
        <v>2.2</v>
      </c>
      <c r="G42" s="101">
        <v>12</v>
      </c>
      <c r="H42" s="102">
        <v>15.3</v>
      </c>
      <c r="I42" s="103">
        <v>34</v>
      </c>
      <c r="J42" s="104">
        <v>66</v>
      </c>
      <c r="K42" s="102">
        <v>81</v>
      </c>
    </row>
    <row r="43" spans="1:11" ht="13.5">
      <c r="A43" s="97" t="s">
        <v>28</v>
      </c>
      <c r="B43" s="141" t="s">
        <v>65</v>
      </c>
      <c r="C43" s="98">
        <v>0.7</v>
      </c>
      <c r="D43" s="99">
        <v>4.3</v>
      </c>
      <c r="E43" s="100">
        <v>5.3</v>
      </c>
      <c r="F43" s="98">
        <v>2</v>
      </c>
      <c r="G43" s="101">
        <v>13</v>
      </c>
      <c r="H43" s="102">
        <v>16.1</v>
      </c>
      <c r="I43" s="103">
        <v>32</v>
      </c>
      <c r="J43" s="104">
        <v>69</v>
      </c>
      <c r="K43" s="102">
        <v>78</v>
      </c>
    </row>
    <row r="44" spans="1:11" ht="13.5">
      <c r="A44" s="97" t="s">
        <v>28</v>
      </c>
      <c r="B44" s="141" t="s">
        <v>67</v>
      </c>
      <c r="C44" s="98">
        <v>0.9</v>
      </c>
      <c r="D44" s="99">
        <v>4.1</v>
      </c>
      <c r="E44" s="100">
        <v>5</v>
      </c>
      <c r="F44" s="98">
        <v>2.8</v>
      </c>
      <c r="G44" s="101">
        <v>12.6</v>
      </c>
      <c r="H44" s="102">
        <v>15.2</v>
      </c>
      <c r="I44" s="103">
        <v>40</v>
      </c>
      <c r="J44" s="104">
        <v>67</v>
      </c>
      <c r="K44" s="102">
        <v>79</v>
      </c>
    </row>
    <row r="45" spans="1:11" ht="13.5">
      <c r="A45" s="97" t="s">
        <v>28</v>
      </c>
      <c r="B45" s="141" t="s">
        <v>82</v>
      </c>
      <c r="C45" s="98">
        <v>1</v>
      </c>
      <c r="D45" s="99">
        <v>3.6</v>
      </c>
      <c r="E45" s="100">
        <v>4.8</v>
      </c>
      <c r="F45" s="98">
        <v>3.2</v>
      </c>
      <c r="G45" s="101">
        <v>11.7</v>
      </c>
      <c r="H45" s="102">
        <v>15.6</v>
      </c>
      <c r="I45" s="103">
        <v>46</v>
      </c>
      <c r="J45" s="104">
        <v>63</v>
      </c>
      <c r="K45" s="102">
        <v>79</v>
      </c>
    </row>
    <row r="46" spans="1:11" ht="13.5">
      <c r="A46" s="97" t="s">
        <v>28</v>
      </c>
      <c r="B46" s="141" t="s">
        <v>62</v>
      </c>
      <c r="C46" s="98">
        <v>0.7</v>
      </c>
      <c r="D46" s="99">
        <v>2.7</v>
      </c>
      <c r="E46" s="100">
        <v>8.4</v>
      </c>
      <c r="F46" s="98">
        <v>2.1</v>
      </c>
      <c r="G46" s="101">
        <v>8</v>
      </c>
      <c r="H46" s="102">
        <v>25.2</v>
      </c>
      <c r="I46" s="103">
        <v>47</v>
      </c>
      <c r="J46" s="104">
        <v>79</v>
      </c>
      <c r="K46" s="102">
        <v>88</v>
      </c>
    </row>
    <row r="47" spans="1:11" ht="13.5">
      <c r="A47" s="105" t="s">
        <v>28</v>
      </c>
      <c r="B47" s="141" t="s">
        <v>64</v>
      </c>
      <c r="C47" s="98">
        <v>0.8</v>
      </c>
      <c r="D47" s="99">
        <v>7.9</v>
      </c>
      <c r="E47" s="100">
        <v>4.2</v>
      </c>
      <c r="F47" s="98">
        <v>2.1</v>
      </c>
      <c r="G47" s="101">
        <v>21.1</v>
      </c>
      <c r="H47" s="102">
        <v>11.1</v>
      </c>
      <c r="I47" s="103">
        <v>47</v>
      </c>
      <c r="J47" s="104">
        <v>85</v>
      </c>
      <c r="K47" s="106">
        <v>103</v>
      </c>
    </row>
    <row r="48" spans="1:11" ht="13.5">
      <c r="A48" s="107" t="s">
        <v>44</v>
      </c>
      <c r="B48" s="142"/>
      <c r="C48" s="108">
        <v>0.8</v>
      </c>
      <c r="D48" s="109">
        <v>4.3</v>
      </c>
      <c r="E48" s="110">
        <v>5.4</v>
      </c>
      <c r="F48" s="108">
        <v>2.5</v>
      </c>
      <c r="G48" s="109">
        <v>13</v>
      </c>
      <c r="H48" s="110">
        <v>16.2</v>
      </c>
      <c r="I48" s="111">
        <v>41</v>
      </c>
      <c r="J48" s="112">
        <v>71</v>
      </c>
      <c r="K48" s="90">
        <v>84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2017-09-11T14:05:37Z</dcterms:modified>
  <cp:category/>
  <cp:version/>
  <cp:contentType/>
  <cp:contentStatus/>
</cp:coreProperties>
</file>