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<sst xmlns="http://schemas.openxmlformats.org/spreadsheetml/2006/main" count="521" uniqueCount="84">
  <si>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</si>
  <si>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</si>
  <si>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</si>
  <si>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</si>
  <si>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</si>
  <si>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</si>
  <si>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</si>
  <si>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</si>
  <si>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</si>
  <si>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</si>
  <si>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</si>
  <si>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</si>
  <si>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</si>
  <si>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</si>
  <si>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</si>
  <si>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</si>
  <si>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</si>
  <si>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</si>
  <si>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</si>
  <si>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</si>
  <si>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</si>
  <si>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</si>
  <si>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</si>
  <si>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</si>
  <si>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</si>
  <si>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</si>
  <si>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M1</t>
  </si>
  <si>
    <t>EJJEL-NAPPAL BUDAPEST /MAGYAR FILMSOR./</t>
  </si>
  <si>
    <t>JOBAN ROSSZBAN /MAGYAR FILMSOR./</t>
  </si>
  <si>
    <t>Ages 18-59</t>
  </si>
  <si>
    <t>Average 02:00:00 - 25:59:59 [Age 18-59]</t>
  </si>
  <si>
    <t>EDES ELET /MAGYAR REALITY-SOR/</t>
  </si>
  <si>
    <t>Total 4+ N= 9 027 531</t>
  </si>
  <si>
    <t>18-59 N= 5 485 774</t>
  </si>
  <si>
    <t>18-59</t>
  </si>
  <si>
    <t>TOP 30 Total 4+ N= 9 027 531</t>
  </si>
  <si>
    <t>TOP 30 - AGE 18-59 N= 5 485 774</t>
  </si>
  <si>
    <t>Age 18-59</t>
  </si>
  <si>
    <t>COOL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</si>
  <si>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</si>
  <si>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</si>
  <si>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</si>
  <si>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</si>
  <si>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</si>
  <si>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A MACSKA /MEXIKOI FILMSOR./</t>
  </si>
  <si>
    <t>X-FAKTOR /TEHETSEGKUTATO MUSOR/</t>
  </si>
  <si>
    <t>SZTARBAN SZTAR /MAGYAR SHOWMUSOR/</t>
  </si>
  <si>
    <t>HIRADO ESTE</t>
  </si>
  <si>
    <t>BUMM! /KVIZ-SHOW/</t>
  </si>
  <si>
    <t>CELEB VAGYOK MENTS KI INNEN! /MAGYAR REALITY SHOW/</t>
  </si>
  <si>
    <t>FOKUSZ /KOZELETI MAGAZIN/</t>
  </si>
  <si>
    <t>CSALADI TITKOK /MAGYAR REALITY-SOR./</t>
  </si>
  <si>
    <t>TAXI /FR. VIGJATEKSOR./</t>
  </si>
  <si>
    <t>JATEK HATAROK NELKUL /VETELKEDO MUSOR/</t>
  </si>
  <si>
    <t>TRANSFORMERS 3. /AM. SCI-FI AKCIOFILM/</t>
  </si>
  <si>
    <t>26.10.2014</t>
  </si>
  <si>
    <t>25.10.2014</t>
  </si>
  <si>
    <t>UTAZAS A REJTELYES SZIGETRE /AM. KALANDFILM/</t>
  </si>
  <si>
    <t>23.10.2014</t>
  </si>
  <si>
    <t>22.10.2014</t>
  </si>
  <si>
    <t>20.10.2014</t>
  </si>
  <si>
    <t>RISING STAR /ZENEI TEHETSEGKUTATO/</t>
  </si>
  <si>
    <t>FOKUSZ PLUSZ /MAGAZIN/</t>
  </si>
  <si>
    <t>JACK ES JILL /AM. VIGJATEK/</t>
  </si>
  <si>
    <t>24.10.2014</t>
  </si>
  <si>
    <t>21.10.2014</t>
  </si>
  <si>
    <t>JEGKORSZAK 2. - AZ OLVADAS /AM. ANIMACIOS FILM/</t>
  </si>
  <si>
    <t>2012 /AM.- KAN. KATASZTROFA FILM/</t>
  </si>
  <si>
    <t>DIE HARD 4.0 - LEGDRAGABB AZ ELETED /AM.-ANGOL AKCIOFILM/</t>
  </si>
  <si>
    <t>JEGKORSZAK /AM. ANIMACIOS FILM/</t>
  </si>
  <si>
    <t>A SOTET LOVAG: FELEMELKEDES /AM.-ANGOL AKCIOFILM/</t>
  </si>
  <si>
    <t>RICHIE RICH - ROSSZCSONT BEFORR /AM. FILM/</t>
  </si>
  <si>
    <t>VIRTUOZOK /KOMOLYZENEI TEHETSEGKUTATO MUSOR/</t>
  </si>
  <si>
    <t>A CSAJOM APJA IDEGES /AM. ROMANTIKUS VIGJATEK/</t>
  </si>
  <si>
    <t>EN A NO ES PLUSZ EGY FO /AM. VIGJATEK/</t>
  </si>
  <si>
    <t>RESZEGES KARATEMESTER 2. /AM.-HONGKONGI AKCIOVIGJATEK/</t>
  </si>
  <si>
    <t>HAZON KIVUL /HETI MAGAZIN/</t>
  </si>
  <si>
    <t>EJSZAKA A MUZEUMBAN /AM.-ANGOL VIGJATEK/</t>
  </si>
  <si>
    <t>WEEK 43 (20th October- 26th October 2014)</t>
  </si>
  <si>
    <t>AVATAR /AM. SCI-FI KALANDFILM/</t>
  </si>
  <si>
    <t>A MUMIA VISSZATER /AM. KALANDFILM/</t>
  </si>
  <si>
    <t>STAR TREK /AM. SCI-FI/</t>
  </si>
  <si>
    <t>AZ EMBER GYERMEKE /ANG.-AM. SCI-FI/</t>
  </si>
  <si>
    <t>21 - LAS VEGAS OSTROMA /AM. FILMDRAMA/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</si>
</sst>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21" fontId="44" fillId="32" borderId="34" xfId="0" applyNumberFormat="1" applyFont="1" applyFill="1" applyBorder="1" applyAlignment="1">
      <alignment horizontal="center"/>
    </xf>
    <xf numFmtId="3" fontId="44" fillId="32" borderId="39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C39" sqref="C39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82" t="s">
        <v>78</v>
      </c>
      <c r="B1" s="182"/>
      <c r="C1" s="182"/>
      <c r="D1" s="182"/>
      <c r="E1" s="182"/>
      <c r="F1" s="182"/>
      <c r="G1" s="182"/>
      <c r="H1" s="182"/>
      <c r="I1" s="182"/>
    </row>
    <row r="2" spans="1:9" ht="12">
      <c r="A2" s="183" t="s">
        <v>35</v>
      </c>
      <c r="B2" s="184"/>
      <c r="C2" s="184"/>
      <c r="D2" s="184"/>
      <c r="E2" s="184"/>
      <c r="F2" s="184"/>
      <c r="G2" s="184"/>
      <c r="H2" s="184"/>
      <c r="I2" s="185"/>
    </row>
    <row r="3" spans="1:9" ht="12">
      <c r="A3" s="186" t="s">
        <v>0</v>
      </c>
      <c r="B3" s="187" t="s">
        <v>1</v>
      </c>
      <c r="C3" s="187" t="s">
        <v>2</v>
      </c>
      <c r="D3" s="187" t="s">
        <v>3</v>
      </c>
      <c r="E3" s="187" t="s">
        <v>17</v>
      </c>
      <c r="F3" s="187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6"/>
      <c r="B4" s="188"/>
      <c r="C4" s="188"/>
      <c r="D4" s="188"/>
      <c r="E4" s="188"/>
      <c r="F4" s="188"/>
      <c r="G4" s="3" t="s">
        <v>7</v>
      </c>
      <c r="H4" s="3" t="s">
        <v>8</v>
      </c>
      <c r="I4" s="3" t="s">
        <v>9</v>
      </c>
    </row>
    <row r="5" spans="1:9" ht="12">
      <c r="A5" s="129">
        <v>1</v>
      </c>
      <c r="B5" s="130" t="s">
        <v>46</v>
      </c>
      <c r="C5" s="131">
        <v>0.7885648148148148</v>
      </c>
      <c r="D5" s="131">
        <v>0.8985763888888889</v>
      </c>
      <c r="E5" s="132" t="s">
        <v>55</v>
      </c>
      <c r="F5" s="133" t="s">
        <v>11</v>
      </c>
      <c r="G5" s="134">
        <v>1695215</v>
      </c>
      <c r="H5" s="135">
        <v>18.8</v>
      </c>
      <c r="I5" s="135">
        <v>33.6</v>
      </c>
    </row>
    <row r="6" spans="1:9" ht="12">
      <c r="A6" s="149">
        <v>2</v>
      </c>
      <c r="B6" s="150" t="s">
        <v>45</v>
      </c>
      <c r="C6" s="151">
        <v>0.8333912037037038</v>
      </c>
      <c r="D6" s="151">
        <v>0.9624189814814814</v>
      </c>
      <c r="E6" s="152" t="s">
        <v>56</v>
      </c>
      <c r="F6" s="153" t="s">
        <v>10</v>
      </c>
      <c r="G6" s="154">
        <v>1401982</v>
      </c>
      <c r="H6" s="155">
        <v>15.5</v>
      </c>
      <c r="I6" s="155">
        <v>30.9</v>
      </c>
    </row>
    <row r="7" spans="1:9" ht="12">
      <c r="A7" s="149">
        <v>3</v>
      </c>
      <c r="B7" s="150" t="s">
        <v>57</v>
      </c>
      <c r="C7" s="151">
        <v>0.7968402777777778</v>
      </c>
      <c r="D7" s="151">
        <v>0.8730439814814814</v>
      </c>
      <c r="E7" s="152" t="s">
        <v>58</v>
      </c>
      <c r="F7" s="153" t="s">
        <v>10</v>
      </c>
      <c r="G7" s="154">
        <v>1302240</v>
      </c>
      <c r="H7" s="155">
        <v>14.4</v>
      </c>
      <c r="I7" s="155">
        <v>26.3</v>
      </c>
    </row>
    <row r="8" spans="1:9" s="44" customFormat="1" ht="12">
      <c r="A8" s="149">
        <v>4</v>
      </c>
      <c r="B8" s="150" t="s">
        <v>49</v>
      </c>
      <c r="C8" s="151">
        <v>0.881261574074074</v>
      </c>
      <c r="D8" s="151">
        <v>0.954224537037037</v>
      </c>
      <c r="E8" s="152" t="s">
        <v>59</v>
      </c>
      <c r="F8" s="153" t="s">
        <v>10</v>
      </c>
      <c r="G8" s="154">
        <v>1288423</v>
      </c>
      <c r="H8" s="155">
        <v>14.3</v>
      </c>
      <c r="I8" s="155">
        <v>32</v>
      </c>
    </row>
    <row r="9" spans="1:9" s="44" customFormat="1" ht="12">
      <c r="A9" s="149">
        <v>5</v>
      </c>
      <c r="B9" s="150" t="s">
        <v>13</v>
      </c>
      <c r="C9" s="151">
        <v>0.7500578703703704</v>
      </c>
      <c r="D9" s="151">
        <v>0.7924537037037037</v>
      </c>
      <c r="E9" s="152" t="s">
        <v>58</v>
      </c>
      <c r="F9" s="153" t="s">
        <v>10</v>
      </c>
      <c r="G9" s="154">
        <v>1281800</v>
      </c>
      <c r="H9" s="155">
        <v>14.2</v>
      </c>
      <c r="I9" s="155">
        <v>28.4</v>
      </c>
    </row>
    <row r="10" spans="1:9" s="44" customFormat="1" ht="12">
      <c r="A10" s="149">
        <v>6</v>
      </c>
      <c r="B10" s="150" t="s">
        <v>43</v>
      </c>
      <c r="C10" s="151">
        <v>0.8466087962962963</v>
      </c>
      <c r="D10" s="151">
        <v>0.8772337962962963</v>
      </c>
      <c r="E10" s="152" t="s">
        <v>60</v>
      </c>
      <c r="F10" s="153" t="s">
        <v>10</v>
      </c>
      <c r="G10" s="154">
        <v>1197311</v>
      </c>
      <c r="H10" s="155">
        <v>13.3</v>
      </c>
      <c r="I10" s="155">
        <v>24.3</v>
      </c>
    </row>
    <row r="11" spans="1:9" ht="12">
      <c r="A11" s="129">
        <v>7</v>
      </c>
      <c r="B11" s="130" t="s">
        <v>61</v>
      </c>
      <c r="C11" s="131">
        <v>0.8987152777777778</v>
      </c>
      <c r="D11" s="131">
        <v>0.9507754629629629</v>
      </c>
      <c r="E11" s="132" t="s">
        <v>55</v>
      </c>
      <c r="F11" s="133" t="s">
        <v>11</v>
      </c>
      <c r="G11" s="134">
        <v>1144314</v>
      </c>
      <c r="H11" s="135">
        <v>12.7</v>
      </c>
      <c r="I11" s="135">
        <v>30.6</v>
      </c>
    </row>
    <row r="12" spans="1:9" s="44" customFormat="1" ht="12">
      <c r="A12" s="129">
        <v>8</v>
      </c>
      <c r="B12" s="130" t="s">
        <v>14</v>
      </c>
      <c r="C12" s="131">
        <v>0.7500578703703704</v>
      </c>
      <c r="D12" s="131">
        <v>0.7978819444444444</v>
      </c>
      <c r="E12" s="132" t="s">
        <v>59</v>
      </c>
      <c r="F12" s="133" t="s">
        <v>11</v>
      </c>
      <c r="G12" s="134">
        <v>1118105</v>
      </c>
      <c r="H12" s="135">
        <v>12.4</v>
      </c>
      <c r="I12" s="135">
        <v>28.8</v>
      </c>
    </row>
    <row r="13" spans="1:9" s="44" customFormat="1" ht="12">
      <c r="A13" s="149">
        <v>9</v>
      </c>
      <c r="B13" s="150" t="s">
        <v>62</v>
      </c>
      <c r="C13" s="151">
        <v>0.7899768518518518</v>
      </c>
      <c r="D13" s="151">
        <v>0.8295717592592592</v>
      </c>
      <c r="E13" s="152" t="s">
        <v>56</v>
      </c>
      <c r="F13" s="153" t="s">
        <v>10</v>
      </c>
      <c r="G13" s="154">
        <v>946318</v>
      </c>
      <c r="H13" s="155">
        <v>10.5</v>
      </c>
      <c r="I13" s="155">
        <v>21</v>
      </c>
    </row>
    <row r="14" spans="1:9" s="44" customFormat="1" ht="12">
      <c r="A14" s="149">
        <v>10</v>
      </c>
      <c r="B14" s="150" t="s">
        <v>27</v>
      </c>
      <c r="C14" s="151">
        <v>0.7959953703703704</v>
      </c>
      <c r="D14" s="151">
        <v>0.8465972222222223</v>
      </c>
      <c r="E14" s="152" t="s">
        <v>60</v>
      </c>
      <c r="F14" s="153" t="s">
        <v>10</v>
      </c>
      <c r="G14" s="154">
        <v>934308</v>
      </c>
      <c r="H14" s="155">
        <v>10.3</v>
      </c>
      <c r="I14" s="155">
        <v>20.6</v>
      </c>
    </row>
    <row r="15" spans="1:9" s="44" customFormat="1" ht="12">
      <c r="A15" s="149">
        <v>11</v>
      </c>
      <c r="B15" s="150" t="s">
        <v>63</v>
      </c>
      <c r="C15" s="151">
        <v>0.7962962962962963</v>
      </c>
      <c r="D15" s="151">
        <v>0.8719097222222222</v>
      </c>
      <c r="E15" s="152" t="s">
        <v>64</v>
      </c>
      <c r="F15" s="153" t="s">
        <v>10</v>
      </c>
      <c r="G15" s="154">
        <v>930478</v>
      </c>
      <c r="H15" s="155">
        <v>10.3</v>
      </c>
      <c r="I15" s="155">
        <v>19</v>
      </c>
    </row>
    <row r="16" spans="1:9" ht="12">
      <c r="A16" s="129">
        <v>12</v>
      </c>
      <c r="B16" s="130" t="s">
        <v>28</v>
      </c>
      <c r="C16" s="131">
        <v>0.806412037037037</v>
      </c>
      <c r="D16" s="131">
        <v>0.8320138888888889</v>
      </c>
      <c r="E16" s="132" t="s">
        <v>65</v>
      </c>
      <c r="F16" s="133" t="s">
        <v>11</v>
      </c>
      <c r="G16" s="134">
        <v>818126</v>
      </c>
      <c r="H16" s="135">
        <v>9.1</v>
      </c>
      <c r="I16" s="135">
        <v>18</v>
      </c>
    </row>
    <row r="17" spans="1:9" ht="12">
      <c r="A17" s="129">
        <v>13</v>
      </c>
      <c r="B17" s="130" t="s">
        <v>48</v>
      </c>
      <c r="C17" s="131">
        <v>0.8383217592592592</v>
      </c>
      <c r="D17" s="131">
        <v>0.8587962962962963</v>
      </c>
      <c r="E17" s="132" t="s">
        <v>60</v>
      </c>
      <c r="F17" s="133" t="s">
        <v>11</v>
      </c>
      <c r="G17" s="134">
        <v>797718</v>
      </c>
      <c r="H17" s="135">
        <v>8.8</v>
      </c>
      <c r="I17" s="135">
        <v>16.3</v>
      </c>
    </row>
    <row r="18" spans="1:9" ht="12">
      <c r="A18" s="149">
        <v>14</v>
      </c>
      <c r="B18" s="150" t="s">
        <v>52</v>
      </c>
      <c r="C18" s="151">
        <v>0.789375</v>
      </c>
      <c r="D18" s="151">
        <v>0.8327314814814816</v>
      </c>
      <c r="E18" s="152" t="s">
        <v>55</v>
      </c>
      <c r="F18" s="153" t="s">
        <v>10</v>
      </c>
      <c r="G18" s="154">
        <v>727770</v>
      </c>
      <c r="H18" s="155">
        <v>8.1</v>
      </c>
      <c r="I18" s="155">
        <v>14.6</v>
      </c>
    </row>
    <row r="19" spans="1:9" ht="12">
      <c r="A19" s="136">
        <v>15</v>
      </c>
      <c r="B19" s="137" t="s">
        <v>53</v>
      </c>
      <c r="C19" s="138">
        <v>0.8508680555555556</v>
      </c>
      <c r="D19" s="138">
        <v>0.9029629629629629</v>
      </c>
      <c r="E19" s="139" t="s">
        <v>56</v>
      </c>
      <c r="F19" s="140" t="s">
        <v>26</v>
      </c>
      <c r="G19" s="141">
        <v>722531</v>
      </c>
      <c r="H19" s="142">
        <v>8</v>
      </c>
      <c r="I19" s="142">
        <v>14.7</v>
      </c>
    </row>
    <row r="20" spans="1:9" ht="12">
      <c r="A20" s="129">
        <v>16</v>
      </c>
      <c r="B20" s="130" t="s">
        <v>44</v>
      </c>
      <c r="C20" s="131">
        <v>0.7049421296296297</v>
      </c>
      <c r="D20" s="131">
        <v>0.7446990740740741</v>
      </c>
      <c r="E20" s="132" t="s">
        <v>59</v>
      </c>
      <c r="F20" s="133" t="s">
        <v>11</v>
      </c>
      <c r="G20" s="134">
        <v>703586</v>
      </c>
      <c r="H20" s="135">
        <v>7.8</v>
      </c>
      <c r="I20" s="135">
        <v>23.5</v>
      </c>
    </row>
    <row r="21" spans="1:9" s="44" customFormat="1" ht="12">
      <c r="A21" s="129">
        <v>17</v>
      </c>
      <c r="B21" s="130" t="s">
        <v>66</v>
      </c>
      <c r="C21" s="131">
        <v>0.7903587962962964</v>
      </c>
      <c r="D21" s="131">
        <v>0.8582638888888888</v>
      </c>
      <c r="E21" s="132" t="s">
        <v>64</v>
      </c>
      <c r="F21" s="133" t="s">
        <v>11</v>
      </c>
      <c r="G21" s="134">
        <v>696151</v>
      </c>
      <c r="H21" s="135">
        <v>7.7</v>
      </c>
      <c r="I21" s="135">
        <v>14.3</v>
      </c>
    </row>
    <row r="22" spans="1:9" s="44" customFormat="1" ht="12">
      <c r="A22" s="149">
        <v>18</v>
      </c>
      <c r="B22" s="150" t="s">
        <v>67</v>
      </c>
      <c r="C22" s="151">
        <v>0.8358217592592593</v>
      </c>
      <c r="D22" s="151">
        <v>0.9627314814814815</v>
      </c>
      <c r="E22" s="152" t="s">
        <v>55</v>
      </c>
      <c r="F22" s="153" t="s">
        <v>10</v>
      </c>
      <c r="G22" s="154">
        <v>689159</v>
      </c>
      <c r="H22" s="155">
        <v>7.6</v>
      </c>
      <c r="I22" s="155">
        <v>16</v>
      </c>
    </row>
    <row r="23" spans="1:9" s="44" customFormat="1" ht="12">
      <c r="A23" s="149">
        <v>19</v>
      </c>
      <c r="B23" s="150" t="s">
        <v>68</v>
      </c>
      <c r="C23" s="151">
        <v>0.8771180555555556</v>
      </c>
      <c r="D23" s="151">
        <v>0.9825810185185185</v>
      </c>
      <c r="E23" s="152" t="s">
        <v>64</v>
      </c>
      <c r="F23" s="153" t="s">
        <v>10</v>
      </c>
      <c r="G23" s="154">
        <v>641527</v>
      </c>
      <c r="H23" s="155">
        <v>7.1</v>
      </c>
      <c r="I23" s="155">
        <v>17.2</v>
      </c>
    </row>
    <row r="24" spans="1:9" s="44" customFormat="1" ht="12">
      <c r="A24" s="129">
        <v>20</v>
      </c>
      <c r="B24" s="130" t="s">
        <v>69</v>
      </c>
      <c r="C24" s="131">
        <v>0.7923611111111111</v>
      </c>
      <c r="D24" s="131">
        <v>0.8543055555555555</v>
      </c>
      <c r="E24" s="132" t="s">
        <v>58</v>
      </c>
      <c r="F24" s="133" t="s">
        <v>11</v>
      </c>
      <c r="G24" s="134">
        <v>605219</v>
      </c>
      <c r="H24" s="135">
        <v>6.7</v>
      </c>
      <c r="I24" s="135">
        <v>12.2</v>
      </c>
    </row>
    <row r="25" spans="1:9" s="44" customFormat="1" ht="12">
      <c r="A25" s="149">
        <v>21</v>
      </c>
      <c r="B25" s="150" t="s">
        <v>70</v>
      </c>
      <c r="C25" s="151">
        <v>0.8777083333333334</v>
      </c>
      <c r="D25" s="151">
        <v>1.0094791666666667</v>
      </c>
      <c r="E25" s="152" t="s">
        <v>58</v>
      </c>
      <c r="F25" s="153" t="s">
        <v>10</v>
      </c>
      <c r="G25" s="154">
        <v>587796</v>
      </c>
      <c r="H25" s="155">
        <v>6.5</v>
      </c>
      <c r="I25" s="155">
        <v>17.9</v>
      </c>
    </row>
    <row r="26" spans="1:9" s="44" customFormat="1" ht="12">
      <c r="A26" s="149">
        <v>22</v>
      </c>
      <c r="B26" s="150" t="s">
        <v>71</v>
      </c>
      <c r="C26" s="151">
        <v>0.6644791666666666</v>
      </c>
      <c r="D26" s="151">
        <v>0.7434606481481482</v>
      </c>
      <c r="E26" s="152" t="s">
        <v>58</v>
      </c>
      <c r="F26" s="153" t="s">
        <v>10</v>
      </c>
      <c r="G26" s="154">
        <v>567479</v>
      </c>
      <c r="H26" s="155">
        <v>6.3</v>
      </c>
      <c r="I26" s="155">
        <v>16</v>
      </c>
    </row>
    <row r="27" spans="1:9" ht="12">
      <c r="A27" s="136">
        <v>23</v>
      </c>
      <c r="B27" s="137" t="s">
        <v>72</v>
      </c>
      <c r="C27" s="138">
        <v>0.8497106481481481</v>
      </c>
      <c r="D27" s="138">
        <v>0.9028935185185185</v>
      </c>
      <c r="E27" s="139" t="s">
        <v>64</v>
      </c>
      <c r="F27" s="140" t="s">
        <v>26</v>
      </c>
      <c r="G27" s="141">
        <v>565456</v>
      </c>
      <c r="H27" s="142">
        <v>6.3</v>
      </c>
      <c r="I27" s="142">
        <v>11.8</v>
      </c>
    </row>
    <row r="28" spans="1:9" s="44" customFormat="1" ht="12">
      <c r="A28" s="129">
        <v>24</v>
      </c>
      <c r="B28" s="130" t="s">
        <v>51</v>
      </c>
      <c r="C28" s="131">
        <v>0.8696643518518519</v>
      </c>
      <c r="D28" s="131">
        <v>0.905300925925926</v>
      </c>
      <c r="E28" s="132" t="s">
        <v>59</v>
      </c>
      <c r="F28" s="133" t="s">
        <v>11</v>
      </c>
      <c r="G28" s="134">
        <v>548610</v>
      </c>
      <c r="H28" s="135">
        <v>6.1</v>
      </c>
      <c r="I28" s="135">
        <v>11.9</v>
      </c>
    </row>
    <row r="29" spans="1:9" ht="12">
      <c r="A29" s="149">
        <v>25</v>
      </c>
      <c r="B29" s="150" t="s">
        <v>73</v>
      </c>
      <c r="C29" s="151">
        <v>0.6570254629629629</v>
      </c>
      <c r="D29" s="151">
        <v>0.7442013888888889</v>
      </c>
      <c r="E29" s="152" t="s">
        <v>64</v>
      </c>
      <c r="F29" s="153" t="s">
        <v>10</v>
      </c>
      <c r="G29" s="154">
        <v>544252</v>
      </c>
      <c r="H29" s="155">
        <v>6</v>
      </c>
      <c r="I29" s="155">
        <v>16</v>
      </c>
    </row>
    <row r="30" spans="1:9" s="44" customFormat="1" ht="12">
      <c r="A30" s="136">
        <v>26</v>
      </c>
      <c r="B30" s="137" t="s">
        <v>47</v>
      </c>
      <c r="C30" s="138">
        <v>0.8124884259259259</v>
      </c>
      <c r="D30" s="138">
        <v>0.8379976851851851</v>
      </c>
      <c r="E30" s="139" t="s">
        <v>65</v>
      </c>
      <c r="F30" s="140" t="s">
        <v>26</v>
      </c>
      <c r="G30" s="141">
        <v>494250</v>
      </c>
      <c r="H30" s="142">
        <v>5.5</v>
      </c>
      <c r="I30" s="142">
        <v>10.6</v>
      </c>
    </row>
    <row r="31" spans="1:9" ht="12">
      <c r="A31" s="129">
        <v>27</v>
      </c>
      <c r="B31" s="130" t="s">
        <v>74</v>
      </c>
      <c r="C31" s="131">
        <v>0.7925115740740741</v>
      </c>
      <c r="D31" s="131">
        <v>0.8806018518518518</v>
      </c>
      <c r="E31" s="132" t="s">
        <v>56</v>
      </c>
      <c r="F31" s="133" t="s">
        <v>11</v>
      </c>
      <c r="G31" s="134">
        <v>483752</v>
      </c>
      <c r="H31" s="135">
        <v>5.4</v>
      </c>
      <c r="I31" s="135">
        <v>10.2</v>
      </c>
    </row>
    <row r="32" spans="1:9" ht="12">
      <c r="A32" s="149">
        <v>28</v>
      </c>
      <c r="B32" s="150" t="s">
        <v>50</v>
      </c>
      <c r="C32" s="151">
        <v>0.7289930555555556</v>
      </c>
      <c r="D32" s="151">
        <v>0.7440393518518519</v>
      </c>
      <c r="E32" s="152" t="s">
        <v>59</v>
      </c>
      <c r="F32" s="153" t="s">
        <v>10</v>
      </c>
      <c r="G32" s="154">
        <v>448086</v>
      </c>
      <c r="H32" s="155">
        <v>5</v>
      </c>
      <c r="I32" s="155">
        <v>14.3</v>
      </c>
    </row>
    <row r="33" spans="1:9" s="44" customFormat="1" ht="12">
      <c r="A33" s="149">
        <v>29</v>
      </c>
      <c r="B33" s="150" t="s">
        <v>75</v>
      </c>
      <c r="C33" s="151">
        <v>0.6603009259259259</v>
      </c>
      <c r="D33" s="151">
        <v>0.7437037037037038</v>
      </c>
      <c r="E33" s="152" t="s">
        <v>55</v>
      </c>
      <c r="F33" s="153" t="s">
        <v>10</v>
      </c>
      <c r="G33" s="154">
        <v>438168</v>
      </c>
      <c r="H33" s="155">
        <v>4.9</v>
      </c>
      <c r="I33" s="155">
        <v>13</v>
      </c>
    </row>
    <row r="34" spans="1:9" ht="12">
      <c r="A34" s="136">
        <v>30</v>
      </c>
      <c r="B34" s="137" t="s">
        <v>13</v>
      </c>
      <c r="C34" s="138">
        <v>0.8125578703703704</v>
      </c>
      <c r="D34" s="138">
        <v>0.8363425925925926</v>
      </c>
      <c r="E34" s="139" t="s">
        <v>64</v>
      </c>
      <c r="F34" s="140" t="s">
        <v>26</v>
      </c>
      <c r="G34" s="141">
        <v>432800</v>
      </c>
      <c r="H34" s="142">
        <v>4.8</v>
      </c>
      <c r="I34" s="142">
        <v>8.8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32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82" t="str">
        <f>'Top 30 Total 4+'!A1:I1</f>
        <v>WEEK 43 (20th October- 26th October 2014)</v>
      </c>
      <c r="B1" s="182"/>
      <c r="C1" s="182"/>
      <c r="D1" s="182"/>
      <c r="E1" s="182"/>
      <c r="F1" s="182"/>
      <c r="G1" s="182"/>
      <c r="H1" s="182"/>
      <c r="I1" s="182"/>
    </row>
    <row r="2" spans="1:9" ht="12">
      <c r="A2" s="183" t="s">
        <v>36</v>
      </c>
      <c r="B2" s="184"/>
      <c r="C2" s="184"/>
      <c r="D2" s="184"/>
      <c r="E2" s="184"/>
      <c r="F2" s="184"/>
      <c r="G2" s="184"/>
      <c r="H2" s="184"/>
      <c r="I2" s="185"/>
    </row>
    <row r="3" spans="1:9" ht="12">
      <c r="A3" s="187" t="s">
        <v>0</v>
      </c>
      <c r="B3" s="187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2" t="s">
        <v>37</v>
      </c>
      <c r="H3" s="2" t="s">
        <v>37</v>
      </c>
      <c r="I3" s="2" t="s">
        <v>37</v>
      </c>
    </row>
    <row r="4" spans="1:9" ht="14.25" customHeight="1">
      <c r="A4" s="188"/>
      <c r="B4" s="188"/>
      <c r="C4" s="188"/>
      <c r="D4" s="188"/>
      <c r="E4" s="188"/>
      <c r="F4" s="188"/>
      <c r="G4" s="3" t="s">
        <v>7</v>
      </c>
      <c r="H4" s="3" t="s">
        <v>8</v>
      </c>
      <c r="I4" s="3" t="s">
        <v>9</v>
      </c>
    </row>
    <row r="5" spans="1:9" s="45" customFormat="1" ht="12">
      <c r="A5" s="61">
        <v>1</v>
      </c>
      <c r="B5" s="62" t="s">
        <v>46</v>
      </c>
      <c r="C5" s="63">
        <v>0.7885648148148148</v>
      </c>
      <c r="D5" s="63">
        <v>0.8985763888888889</v>
      </c>
      <c r="E5" s="64" t="s">
        <v>55</v>
      </c>
      <c r="F5" s="65" t="s">
        <v>11</v>
      </c>
      <c r="G5" s="66">
        <v>927114</v>
      </c>
      <c r="H5" s="67">
        <v>16.9</v>
      </c>
      <c r="I5" s="67">
        <v>31.9</v>
      </c>
    </row>
    <row r="6" spans="1:9" s="45" customFormat="1" ht="12">
      <c r="A6" s="156">
        <v>2</v>
      </c>
      <c r="B6" s="157" t="s">
        <v>57</v>
      </c>
      <c r="C6" s="158">
        <v>0.7968402777777778</v>
      </c>
      <c r="D6" s="158">
        <v>0.8730439814814814</v>
      </c>
      <c r="E6" s="159" t="s">
        <v>58</v>
      </c>
      <c r="F6" s="160" t="s">
        <v>10</v>
      </c>
      <c r="G6" s="161">
        <v>820627</v>
      </c>
      <c r="H6" s="162">
        <v>15</v>
      </c>
      <c r="I6" s="162">
        <v>30</v>
      </c>
    </row>
    <row r="7" spans="1:9" s="45" customFormat="1" ht="12">
      <c r="A7" s="156">
        <v>3</v>
      </c>
      <c r="B7" s="157" t="s">
        <v>45</v>
      </c>
      <c r="C7" s="158">
        <v>0.8333912037037038</v>
      </c>
      <c r="D7" s="158">
        <v>0.9624189814814814</v>
      </c>
      <c r="E7" s="159" t="s">
        <v>56</v>
      </c>
      <c r="F7" s="160" t="s">
        <v>10</v>
      </c>
      <c r="G7" s="161">
        <v>759376</v>
      </c>
      <c r="H7" s="162">
        <v>13.8</v>
      </c>
      <c r="I7" s="162">
        <v>28.4</v>
      </c>
    </row>
    <row r="8" spans="1:9" s="45" customFormat="1" ht="12">
      <c r="A8" s="156">
        <v>4</v>
      </c>
      <c r="B8" s="157" t="s">
        <v>49</v>
      </c>
      <c r="C8" s="158">
        <v>0.881261574074074</v>
      </c>
      <c r="D8" s="158">
        <v>0.954224537037037</v>
      </c>
      <c r="E8" s="159" t="s">
        <v>59</v>
      </c>
      <c r="F8" s="160" t="s">
        <v>10</v>
      </c>
      <c r="G8" s="161">
        <v>711496</v>
      </c>
      <c r="H8" s="162">
        <v>13</v>
      </c>
      <c r="I8" s="162">
        <v>29.7</v>
      </c>
    </row>
    <row r="9" spans="1:9" s="45" customFormat="1" ht="12">
      <c r="A9" s="156">
        <v>5</v>
      </c>
      <c r="B9" s="157" t="s">
        <v>13</v>
      </c>
      <c r="C9" s="158">
        <v>0.7500578703703704</v>
      </c>
      <c r="D9" s="158">
        <v>0.7924537037037037</v>
      </c>
      <c r="E9" s="159" t="s">
        <v>58</v>
      </c>
      <c r="F9" s="160" t="s">
        <v>10</v>
      </c>
      <c r="G9" s="161">
        <v>692543</v>
      </c>
      <c r="H9" s="162">
        <v>12.6</v>
      </c>
      <c r="I9" s="162">
        <v>28.4</v>
      </c>
    </row>
    <row r="10" spans="1:9" s="45" customFormat="1" ht="12">
      <c r="A10" s="61">
        <v>6</v>
      </c>
      <c r="B10" s="62" t="s">
        <v>61</v>
      </c>
      <c r="C10" s="63">
        <v>0.8987152777777778</v>
      </c>
      <c r="D10" s="63">
        <v>0.9507754629629629</v>
      </c>
      <c r="E10" s="64" t="s">
        <v>55</v>
      </c>
      <c r="F10" s="65" t="s">
        <v>11</v>
      </c>
      <c r="G10" s="66">
        <v>660186</v>
      </c>
      <c r="H10" s="67">
        <v>12</v>
      </c>
      <c r="I10" s="67">
        <v>28.1</v>
      </c>
    </row>
    <row r="11" spans="1:9" s="44" customFormat="1" ht="12">
      <c r="A11" s="156">
        <v>7</v>
      </c>
      <c r="B11" s="157" t="s">
        <v>43</v>
      </c>
      <c r="C11" s="158">
        <v>0.8466087962962963</v>
      </c>
      <c r="D11" s="158">
        <v>0.8772337962962963</v>
      </c>
      <c r="E11" s="159" t="s">
        <v>60</v>
      </c>
      <c r="F11" s="160" t="s">
        <v>10</v>
      </c>
      <c r="G11" s="161">
        <v>652231</v>
      </c>
      <c r="H11" s="162">
        <v>11.9</v>
      </c>
      <c r="I11" s="162">
        <v>23.5</v>
      </c>
    </row>
    <row r="12" spans="1:9" s="44" customFormat="1" ht="12">
      <c r="A12" s="156">
        <v>8</v>
      </c>
      <c r="B12" s="157" t="s">
        <v>63</v>
      </c>
      <c r="C12" s="158">
        <v>0.7962962962962963</v>
      </c>
      <c r="D12" s="158">
        <v>0.8719097222222222</v>
      </c>
      <c r="E12" s="159" t="s">
        <v>64</v>
      </c>
      <c r="F12" s="160" t="s">
        <v>10</v>
      </c>
      <c r="G12" s="161">
        <v>575312</v>
      </c>
      <c r="H12" s="162">
        <v>10.5</v>
      </c>
      <c r="I12" s="162">
        <v>21.3</v>
      </c>
    </row>
    <row r="13" spans="1:9" s="45" customFormat="1" ht="12">
      <c r="A13" s="156">
        <v>9</v>
      </c>
      <c r="B13" s="157" t="s">
        <v>27</v>
      </c>
      <c r="C13" s="158">
        <v>0.7959953703703704</v>
      </c>
      <c r="D13" s="158">
        <v>0.8465972222222223</v>
      </c>
      <c r="E13" s="159" t="s">
        <v>60</v>
      </c>
      <c r="F13" s="160" t="s">
        <v>10</v>
      </c>
      <c r="G13" s="161">
        <v>549751</v>
      </c>
      <c r="H13" s="162">
        <v>10</v>
      </c>
      <c r="I13" s="162">
        <v>22.7</v>
      </c>
    </row>
    <row r="14" spans="1:9" s="44" customFormat="1" ht="12">
      <c r="A14" s="61">
        <v>10</v>
      </c>
      <c r="B14" s="62" t="s">
        <v>14</v>
      </c>
      <c r="C14" s="63">
        <v>0.7500115740740741</v>
      </c>
      <c r="D14" s="63">
        <v>0.78625</v>
      </c>
      <c r="E14" s="64" t="s">
        <v>55</v>
      </c>
      <c r="F14" s="65" t="s">
        <v>11</v>
      </c>
      <c r="G14" s="66">
        <v>536684</v>
      </c>
      <c r="H14" s="67">
        <v>9.8</v>
      </c>
      <c r="I14" s="67">
        <v>21.4</v>
      </c>
    </row>
    <row r="15" spans="1:9" s="44" customFormat="1" ht="12">
      <c r="A15" s="156">
        <v>11</v>
      </c>
      <c r="B15" s="157" t="s">
        <v>67</v>
      </c>
      <c r="C15" s="158">
        <v>0.8358217592592593</v>
      </c>
      <c r="D15" s="158">
        <v>0.9627314814814815</v>
      </c>
      <c r="E15" s="159" t="s">
        <v>55</v>
      </c>
      <c r="F15" s="160" t="s">
        <v>10</v>
      </c>
      <c r="G15" s="161">
        <v>501983</v>
      </c>
      <c r="H15" s="162">
        <v>9.2</v>
      </c>
      <c r="I15" s="162">
        <v>19.2</v>
      </c>
    </row>
    <row r="16" spans="1:9" s="45" customFormat="1" ht="12">
      <c r="A16" s="156">
        <v>12</v>
      </c>
      <c r="B16" s="157" t="s">
        <v>62</v>
      </c>
      <c r="C16" s="158">
        <v>0.7899768518518518</v>
      </c>
      <c r="D16" s="158">
        <v>0.8295717592592592</v>
      </c>
      <c r="E16" s="159" t="s">
        <v>56</v>
      </c>
      <c r="F16" s="160" t="s">
        <v>10</v>
      </c>
      <c r="G16" s="161">
        <v>501030</v>
      </c>
      <c r="H16" s="162">
        <v>9.1</v>
      </c>
      <c r="I16" s="162">
        <v>20.3</v>
      </c>
    </row>
    <row r="17" spans="1:9" s="44" customFormat="1" ht="12">
      <c r="A17" s="61">
        <v>13</v>
      </c>
      <c r="B17" s="62" t="s">
        <v>66</v>
      </c>
      <c r="C17" s="63">
        <v>0.7903587962962964</v>
      </c>
      <c r="D17" s="63">
        <v>0.8582638888888888</v>
      </c>
      <c r="E17" s="64" t="s">
        <v>64</v>
      </c>
      <c r="F17" s="65" t="s">
        <v>11</v>
      </c>
      <c r="G17" s="66">
        <v>464781</v>
      </c>
      <c r="H17" s="67">
        <v>8.5</v>
      </c>
      <c r="I17" s="67">
        <v>17.4</v>
      </c>
    </row>
    <row r="18" spans="1:9" s="44" customFormat="1" ht="12">
      <c r="A18" s="156">
        <v>14</v>
      </c>
      <c r="B18" s="157" t="s">
        <v>68</v>
      </c>
      <c r="C18" s="158">
        <v>0.8771180555555556</v>
      </c>
      <c r="D18" s="158">
        <v>0.9825810185185185</v>
      </c>
      <c r="E18" s="159" t="s">
        <v>64</v>
      </c>
      <c r="F18" s="160" t="s">
        <v>10</v>
      </c>
      <c r="G18" s="161">
        <v>458050</v>
      </c>
      <c r="H18" s="162">
        <v>8.3</v>
      </c>
      <c r="I18" s="162">
        <v>19.5</v>
      </c>
    </row>
    <row r="19" spans="1:9" s="45" customFormat="1" ht="12">
      <c r="A19" s="156">
        <v>15</v>
      </c>
      <c r="B19" s="157" t="s">
        <v>52</v>
      </c>
      <c r="C19" s="158">
        <v>0.789375</v>
      </c>
      <c r="D19" s="158">
        <v>0.8327314814814816</v>
      </c>
      <c r="E19" s="159" t="s">
        <v>55</v>
      </c>
      <c r="F19" s="160" t="s">
        <v>10</v>
      </c>
      <c r="G19" s="161">
        <v>455497</v>
      </c>
      <c r="H19" s="162">
        <v>8.3</v>
      </c>
      <c r="I19" s="162">
        <v>16.4</v>
      </c>
    </row>
    <row r="20" spans="1:9" s="44" customFormat="1" ht="12">
      <c r="A20" s="136">
        <v>16</v>
      </c>
      <c r="B20" s="137" t="s">
        <v>53</v>
      </c>
      <c r="C20" s="138">
        <v>0.8508680555555556</v>
      </c>
      <c r="D20" s="138">
        <v>0.9029629629629629</v>
      </c>
      <c r="E20" s="139" t="s">
        <v>56</v>
      </c>
      <c r="F20" s="140" t="s">
        <v>26</v>
      </c>
      <c r="G20" s="141">
        <v>430296</v>
      </c>
      <c r="H20" s="142">
        <v>7.8</v>
      </c>
      <c r="I20" s="142">
        <v>15.2</v>
      </c>
    </row>
    <row r="21" spans="1:9" s="44" customFormat="1" ht="12">
      <c r="A21" s="61">
        <v>17</v>
      </c>
      <c r="B21" s="62" t="s">
        <v>48</v>
      </c>
      <c r="C21" s="63">
        <v>0.8383217592592592</v>
      </c>
      <c r="D21" s="63">
        <v>0.8587962962962963</v>
      </c>
      <c r="E21" s="64" t="s">
        <v>60</v>
      </c>
      <c r="F21" s="65" t="s">
        <v>11</v>
      </c>
      <c r="G21" s="66">
        <v>422125</v>
      </c>
      <c r="H21" s="67">
        <v>7.7</v>
      </c>
      <c r="I21" s="67">
        <v>15.5</v>
      </c>
    </row>
    <row r="22" spans="1:9" s="45" customFormat="1" ht="12">
      <c r="A22" s="156">
        <v>18</v>
      </c>
      <c r="B22" s="157" t="s">
        <v>70</v>
      </c>
      <c r="C22" s="158">
        <v>0.8777083333333334</v>
      </c>
      <c r="D22" s="158">
        <v>1.0094791666666667</v>
      </c>
      <c r="E22" s="159" t="s">
        <v>58</v>
      </c>
      <c r="F22" s="160" t="s">
        <v>10</v>
      </c>
      <c r="G22" s="161">
        <v>420072</v>
      </c>
      <c r="H22" s="162">
        <v>7.7</v>
      </c>
      <c r="I22" s="162">
        <v>20</v>
      </c>
    </row>
    <row r="23" spans="1:11" s="44" customFormat="1" ht="12">
      <c r="A23" s="61">
        <v>19</v>
      </c>
      <c r="B23" s="62" t="s">
        <v>28</v>
      </c>
      <c r="C23" s="63">
        <v>0.806412037037037</v>
      </c>
      <c r="D23" s="63">
        <v>0.8320138888888889</v>
      </c>
      <c r="E23" s="64" t="s">
        <v>65</v>
      </c>
      <c r="F23" s="65" t="s">
        <v>11</v>
      </c>
      <c r="G23" s="66">
        <v>408737</v>
      </c>
      <c r="H23" s="67">
        <v>7.5</v>
      </c>
      <c r="I23" s="67">
        <v>17.4</v>
      </c>
      <c r="K23" s="143"/>
    </row>
    <row r="24" spans="1:9" s="44" customFormat="1" ht="12">
      <c r="A24" s="61">
        <v>20</v>
      </c>
      <c r="B24" s="62" t="s">
        <v>69</v>
      </c>
      <c r="C24" s="63">
        <v>0.7923611111111111</v>
      </c>
      <c r="D24" s="63">
        <v>0.8543055555555555</v>
      </c>
      <c r="E24" s="64" t="s">
        <v>58</v>
      </c>
      <c r="F24" s="65" t="s">
        <v>11</v>
      </c>
      <c r="G24" s="66">
        <v>367030</v>
      </c>
      <c r="H24" s="67">
        <v>6.7</v>
      </c>
      <c r="I24" s="67">
        <v>13.5</v>
      </c>
    </row>
    <row r="25" spans="1:9" s="45" customFormat="1" ht="12">
      <c r="A25" s="156">
        <v>21</v>
      </c>
      <c r="B25" s="157" t="s">
        <v>73</v>
      </c>
      <c r="C25" s="158">
        <v>0.6570254629629629</v>
      </c>
      <c r="D25" s="158">
        <v>0.7442013888888889</v>
      </c>
      <c r="E25" s="159" t="s">
        <v>64</v>
      </c>
      <c r="F25" s="160" t="s">
        <v>10</v>
      </c>
      <c r="G25" s="161">
        <v>343982</v>
      </c>
      <c r="H25" s="162">
        <v>6.3</v>
      </c>
      <c r="I25" s="162">
        <v>17.9</v>
      </c>
    </row>
    <row r="26" spans="1:9" s="44" customFormat="1" ht="12">
      <c r="A26" s="156">
        <v>22</v>
      </c>
      <c r="B26" s="157" t="s">
        <v>71</v>
      </c>
      <c r="C26" s="158">
        <v>0.6644791666666666</v>
      </c>
      <c r="D26" s="158">
        <v>0.7434606481481482</v>
      </c>
      <c r="E26" s="159" t="s">
        <v>58</v>
      </c>
      <c r="F26" s="160" t="s">
        <v>10</v>
      </c>
      <c r="G26" s="161">
        <v>343544</v>
      </c>
      <c r="H26" s="162">
        <v>6.3</v>
      </c>
      <c r="I26" s="162">
        <v>17.1</v>
      </c>
    </row>
    <row r="27" spans="1:9" s="44" customFormat="1" ht="12">
      <c r="A27" s="61">
        <v>23</v>
      </c>
      <c r="B27" s="62" t="s">
        <v>51</v>
      </c>
      <c r="C27" s="63">
        <v>0.866712962962963</v>
      </c>
      <c r="D27" s="63">
        <v>0.9026273148148148</v>
      </c>
      <c r="E27" s="64" t="s">
        <v>65</v>
      </c>
      <c r="F27" s="65" t="s">
        <v>11</v>
      </c>
      <c r="G27" s="66">
        <v>312739</v>
      </c>
      <c r="H27" s="67">
        <v>5.7</v>
      </c>
      <c r="I27" s="67">
        <v>12.1</v>
      </c>
    </row>
    <row r="28" spans="1:9" s="44" customFormat="1" ht="12">
      <c r="A28" s="61">
        <v>24</v>
      </c>
      <c r="B28" s="62" t="s">
        <v>74</v>
      </c>
      <c r="C28" s="63">
        <v>0.7925115740740741</v>
      </c>
      <c r="D28" s="63">
        <v>0.8806018518518518</v>
      </c>
      <c r="E28" s="64" t="s">
        <v>56</v>
      </c>
      <c r="F28" s="65" t="s">
        <v>11</v>
      </c>
      <c r="G28" s="66">
        <v>312394</v>
      </c>
      <c r="H28" s="67">
        <v>5.7</v>
      </c>
      <c r="I28" s="67">
        <v>11.8</v>
      </c>
    </row>
    <row r="29" spans="1:9" s="45" customFormat="1" ht="12">
      <c r="A29" s="178">
        <v>25</v>
      </c>
      <c r="B29" s="179" t="s">
        <v>79</v>
      </c>
      <c r="C29" s="180">
        <v>0.7893518518518517</v>
      </c>
      <c r="D29" s="180">
        <v>0.9204166666666667</v>
      </c>
      <c r="E29" s="179" t="s">
        <v>64</v>
      </c>
      <c r="F29" s="179" t="s">
        <v>38</v>
      </c>
      <c r="G29" s="181">
        <v>280127</v>
      </c>
      <c r="H29" s="178">
        <v>5.1</v>
      </c>
      <c r="I29" s="178">
        <v>10.4</v>
      </c>
    </row>
    <row r="30" spans="1:9" s="45" customFormat="1" ht="12">
      <c r="A30" s="61">
        <v>26</v>
      </c>
      <c r="B30" s="62" t="s">
        <v>44</v>
      </c>
      <c r="C30" s="63">
        <v>0.7049421296296297</v>
      </c>
      <c r="D30" s="63">
        <v>0.7446990740740741</v>
      </c>
      <c r="E30" s="64" t="s">
        <v>59</v>
      </c>
      <c r="F30" s="65" t="s">
        <v>11</v>
      </c>
      <c r="G30" s="66">
        <v>274178</v>
      </c>
      <c r="H30" s="67">
        <v>5</v>
      </c>
      <c r="I30" s="67">
        <v>18.3</v>
      </c>
    </row>
    <row r="31" spans="1:9" s="44" customFormat="1" ht="12">
      <c r="A31" s="156">
        <v>27</v>
      </c>
      <c r="B31" s="157" t="s">
        <v>75</v>
      </c>
      <c r="C31" s="158">
        <v>0.6603009259259259</v>
      </c>
      <c r="D31" s="158">
        <v>0.7437037037037038</v>
      </c>
      <c r="E31" s="159" t="s">
        <v>55</v>
      </c>
      <c r="F31" s="160" t="s">
        <v>10</v>
      </c>
      <c r="G31" s="161">
        <v>263125</v>
      </c>
      <c r="H31" s="162">
        <v>4.8</v>
      </c>
      <c r="I31" s="162">
        <v>14.4</v>
      </c>
    </row>
    <row r="32" spans="1:9" s="44" customFormat="1" ht="12">
      <c r="A32" s="61">
        <v>28</v>
      </c>
      <c r="B32" s="62" t="s">
        <v>80</v>
      </c>
      <c r="C32" s="63">
        <v>0.8874884259259259</v>
      </c>
      <c r="D32" s="63">
        <v>0.9935185185185186</v>
      </c>
      <c r="E32" s="64" t="s">
        <v>56</v>
      </c>
      <c r="F32" s="65" t="s">
        <v>11</v>
      </c>
      <c r="G32" s="66">
        <v>254484</v>
      </c>
      <c r="H32" s="67">
        <v>4.6</v>
      </c>
      <c r="I32" s="67">
        <v>10.9</v>
      </c>
    </row>
    <row r="33" spans="1:9" s="45" customFormat="1" ht="12">
      <c r="A33" s="156">
        <v>29</v>
      </c>
      <c r="B33" s="157" t="s">
        <v>76</v>
      </c>
      <c r="C33" s="158">
        <v>0.9792013888888889</v>
      </c>
      <c r="D33" s="158">
        <v>0.9970254629629629</v>
      </c>
      <c r="E33" s="159" t="s">
        <v>59</v>
      </c>
      <c r="F33" s="160" t="s">
        <v>10</v>
      </c>
      <c r="G33" s="161">
        <v>245092</v>
      </c>
      <c r="H33" s="162">
        <v>4.5</v>
      </c>
      <c r="I33" s="162">
        <v>18.4</v>
      </c>
    </row>
    <row r="34" spans="1:9" s="44" customFormat="1" ht="12">
      <c r="A34" s="61">
        <v>30</v>
      </c>
      <c r="B34" s="62" t="s">
        <v>77</v>
      </c>
      <c r="C34" s="63">
        <v>0.8601736111111111</v>
      </c>
      <c r="D34" s="63">
        <v>0.9492013888888889</v>
      </c>
      <c r="E34" s="64" t="s">
        <v>58</v>
      </c>
      <c r="F34" s="65" t="s">
        <v>11</v>
      </c>
      <c r="G34" s="66">
        <v>237974</v>
      </c>
      <c r="H34" s="67">
        <v>4.3</v>
      </c>
      <c r="I34" s="67">
        <v>9.2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33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50" zoomScalePageLayoutView="0" workbookViewId="0" topLeftCell="A1">
      <pane ySplit="6" topLeftCell="A39" activePane="bottomLeft" state="frozen"/>
      <selection pane="topLeft" activeCell="A1" sqref="A1"/>
      <selection pane="bottomLeft" activeCell="A66" sqref="A66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82" t="str">
        <f>'Top 30 Total 4+'!A1:I1</f>
        <v>WEEK 43 (20th October- 26th October 2014)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2">
      <c r="A2" s="5" t="s">
        <v>39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89" t="s">
        <v>19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2">
      <c r="A5" s="191" t="s">
        <v>4</v>
      </c>
      <c r="B5" s="193" t="s">
        <v>5</v>
      </c>
      <c r="C5" s="193" t="s">
        <v>1</v>
      </c>
      <c r="D5" s="193" t="s">
        <v>2</v>
      </c>
      <c r="E5" s="195" t="s">
        <v>3</v>
      </c>
      <c r="F5" s="197" t="s">
        <v>6</v>
      </c>
      <c r="G5" s="198"/>
      <c r="H5" s="199"/>
      <c r="I5" s="198" t="s">
        <v>29</v>
      </c>
      <c r="J5" s="198"/>
      <c r="K5" s="200"/>
    </row>
    <row r="6" spans="1:11" ht="12">
      <c r="A6" s="192"/>
      <c r="B6" s="194"/>
      <c r="C6" s="194"/>
      <c r="D6" s="194"/>
      <c r="E6" s="196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96" t="s">
        <v>9</v>
      </c>
    </row>
    <row r="7" spans="1:11" ht="12">
      <c r="A7" s="97" t="s">
        <v>60</v>
      </c>
      <c r="B7" s="78" t="s">
        <v>11</v>
      </c>
      <c r="C7" s="79" t="s">
        <v>14</v>
      </c>
      <c r="D7" s="80">
        <v>0.7500462962962963</v>
      </c>
      <c r="E7" s="81">
        <v>0.7987731481481481</v>
      </c>
      <c r="F7" s="82">
        <v>971946</v>
      </c>
      <c r="G7" s="83">
        <v>10.8</v>
      </c>
      <c r="H7" s="84">
        <v>27.3</v>
      </c>
      <c r="I7" s="85">
        <v>452113</v>
      </c>
      <c r="J7" s="83">
        <v>8.2</v>
      </c>
      <c r="K7" s="98">
        <v>24.9</v>
      </c>
    </row>
    <row r="8" spans="1:11" ht="12">
      <c r="A8" s="99" t="s">
        <v>60</v>
      </c>
      <c r="B8" s="86" t="s">
        <v>11</v>
      </c>
      <c r="C8" s="87" t="s">
        <v>28</v>
      </c>
      <c r="D8" s="88">
        <v>0.8059837962962964</v>
      </c>
      <c r="E8" s="89">
        <v>0.8329398148148148</v>
      </c>
      <c r="F8" s="90">
        <v>787416</v>
      </c>
      <c r="G8" s="91">
        <v>8.7</v>
      </c>
      <c r="H8" s="92">
        <v>17.4</v>
      </c>
      <c r="I8" s="93">
        <v>397873</v>
      </c>
      <c r="J8" s="91">
        <v>7.3</v>
      </c>
      <c r="K8" s="100">
        <v>16.6</v>
      </c>
    </row>
    <row r="9" spans="1:11" ht="12">
      <c r="A9" s="99" t="s">
        <v>60</v>
      </c>
      <c r="B9" s="86" t="s">
        <v>11</v>
      </c>
      <c r="C9" s="87" t="s">
        <v>48</v>
      </c>
      <c r="D9" s="88">
        <v>0.8383217592592592</v>
      </c>
      <c r="E9" s="89">
        <v>0.8587962962962963</v>
      </c>
      <c r="F9" s="90">
        <v>797718</v>
      </c>
      <c r="G9" s="91">
        <v>8.8</v>
      </c>
      <c r="H9" s="92">
        <v>16.3</v>
      </c>
      <c r="I9" s="93">
        <v>422125</v>
      </c>
      <c r="J9" s="91">
        <v>7.7</v>
      </c>
      <c r="K9" s="100">
        <v>15.5</v>
      </c>
    </row>
    <row r="10" spans="1:11" ht="12">
      <c r="A10" s="99" t="s">
        <v>60</v>
      </c>
      <c r="B10" s="86" t="s">
        <v>11</v>
      </c>
      <c r="C10" s="87" t="s">
        <v>51</v>
      </c>
      <c r="D10" s="88">
        <v>0.8656828703703704</v>
      </c>
      <c r="E10" s="89">
        <v>0.9005439814814814</v>
      </c>
      <c r="F10" s="90">
        <v>473824</v>
      </c>
      <c r="G10" s="91">
        <v>5.2</v>
      </c>
      <c r="H10" s="92">
        <v>10.3</v>
      </c>
      <c r="I10" s="93">
        <v>265680</v>
      </c>
      <c r="J10" s="91">
        <v>4.8</v>
      </c>
      <c r="K10" s="100">
        <v>9.9</v>
      </c>
    </row>
    <row r="11" spans="1:11" ht="12">
      <c r="A11" s="99" t="s">
        <v>60</v>
      </c>
      <c r="B11" s="86" t="s">
        <v>11</v>
      </c>
      <c r="C11" s="87" t="s">
        <v>31</v>
      </c>
      <c r="D11" s="88">
        <v>0.9066898148148148</v>
      </c>
      <c r="E11" s="89">
        <v>0.9523958333333334</v>
      </c>
      <c r="F11" s="90">
        <v>272000</v>
      </c>
      <c r="G11" s="91">
        <v>3</v>
      </c>
      <c r="H11" s="92">
        <v>8.2</v>
      </c>
      <c r="I11" s="93">
        <v>176973</v>
      </c>
      <c r="J11" s="91">
        <v>3.2</v>
      </c>
      <c r="K11" s="100">
        <v>8.6</v>
      </c>
    </row>
    <row r="12" spans="1:11" ht="12">
      <c r="A12" s="109" t="s">
        <v>60</v>
      </c>
      <c r="B12" s="110" t="s">
        <v>11</v>
      </c>
      <c r="C12" s="111" t="s">
        <v>54</v>
      </c>
      <c r="D12" s="112">
        <v>0.9578009259259259</v>
      </c>
      <c r="E12" s="113">
        <v>1.078287037037037</v>
      </c>
      <c r="F12" s="114">
        <v>115768</v>
      </c>
      <c r="G12" s="115">
        <v>1.3</v>
      </c>
      <c r="H12" s="116">
        <v>9.6</v>
      </c>
      <c r="I12" s="117">
        <v>95314</v>
      </c>
      <c r="J12" s="115">
        <v>1.7</v>
      </c>
      <c r="K12" s="118">
        <v>11.9</v>
      </c>
    </row>
    <row r="13" spans="1:11" ht="12">
      <c r="A13" s="103" t="s">
        <v>60</v>
      </c>
      <c r="B13" s="68" t="s">
        <v>10</v>
      </c>
      <c r="C13" s="107" t="s">
        <v>13</v>
      </c>
      <c r="D13" s="104">
        <v>0.7500578703703704</v>
      </c>
      <c r="E13" s="105">
        <v>0.7929050925925926</v>
      </c>
      <c r="F13" s="69">
        <v>914305</v>
      </c>
      <c r="G13" s="70">
        <v>10.1</v>
      </c>
      <c r="H13" s="71">
        <v>26.2</v>
      </c>
      <c r="I13" s="72">
        <v>484351</v>
      </c>
      <c r="J13" s="70">
        <v>8.8</v>
      </c>
      <c r="K13" s="106">
        <v>27.3</v>
      </c>
    </row>
    <row r="14" spans="1:11" ht="12">
      <c r="A14" s="103" t="s">
        <v>60</v>
      </c>
      <c r="B14" s="68" t="s">
        <v>10</v>
      </c>
      <c r="C14" s="107" t="s">
        <v>27</v>
      </c>
      <c r="D14" s="104">
        <v>0.7959953703703704</v>
      </c>
      <c r="E14" s="105">
        <v>0.8465972222222223</v>
      </c>
      <c r="F14" s="69">
        <v>934308</v>
      </c>
      <c r="G14" s="70">
        <v>10.3</v>
      </c>
      <c r="H14" s="71">
        <v>20.6</v>
      </c>
      <c r="I14" s="72">
        <v>549751</v>
      </c>
      <c r="J14" s="70">
        <v>10</v>
      </c>
      <c r="K14" s="106">
        <v>22.7</v>
      </c>
    </row>
    <row r="15" spans="1:11" ht="12">
      <c r="A15" s="103" t="s">
        <v>60</v>
      </c>
      <c r="B15" s="68" t="s">
        <v>10</v>
      </c>
      <c r="C15" s="107" t="s">
        <v>43</v>
      </c>
      <c r="D15" s="104">
        <v>0.8466087962962963</v>
      </c>
      <c r="E15" s="105">
        <v>0.8772337962962963</v>
      </c>
      <c r="F15" s="69">
        <v>1197311</v>
      </c>
      <c r="G15" s="70">
        <v>13.3</v>
      </c>
      <c r="H15" s="71">
        <v>24.3</v>
      </c>
      <c r="I15" s="72">
        <v>652231</v>
      </c>
      <c r="J15" s="70">
        <v>11.9</v>
      </c>
      <c r="K15" s="106">
        <v>23.5</v>
      </c>
    </row>
    <row r="16" spans="1:11" ht="12">
      <c r="A16" s="103" t="s">
        <v>60</v>
      </c>
      <c r="B16" s="68" t="s">
        <v>10</v>
      </c>
      <c r="C16" s="107" t="s">
        <v>49</v>
      </c>
      <c r="D16" s="104">
        <v>0.8805787037037037</v>
      </c>
      <c r="E16" s="105">
        <v>0.9484722222222222</v>
      </c>
      <c r="F16" s="69">
        <v>1051210</v>
      </c>
      <c r="G16" s="70">
        <v>11.6</v>
      </c>
      <c r="H16" s="71">
        <v>28</v>
      </c>
      <c r="I16" s="72">
        <v>595592</v>
      </c>
      <c r="J16" s="70">
        <v>10.9</v>
      </c>
      <c r="K16" s="106">
        <v>26</v>
      </c>
    </row>
    <row r="17" spans="1:11" ht="12">
      <c r="A17" s="101" t="s">
        <v>60</v>
      </c>
      <c r="B17" s="73" t="s">
        <v>10</v>
      </c>
      <c r="C17" s="108" t="s">
        <v>13</v>
      </c>
      <c r="D17" s="94">
        <v>0.9527083333333333</v>
      </c>
      <c r="E17" s="95">
        <v>0.9696180555555555</v>
      </c>
      <c r="F17" s="74">
        <v>431212</v>
      </c>
      <c r="G17" s="75">
        <v>4.8</v>
      </c>
      <c r="H17" s="76">
        <v>19.1</v>
      </c>
      <c r="I17" s="77">
        <v>269624</v>
      </c>
      <c r="J17" s="75">
        <v>4.9</v>
      </c>
      <c r="K17" s="102">
        <v>18.1</v>
      </c>
    </row>
    <row r="18" spans="1:11" ht="12">
      <c r="A18" s="99" t="s">
        <v>65</v>
      </c>
      <c r="B18" s="86" t="s">
        <v>11</v>
      </c>
      <c r="C18" s="87" t="s">
        <v>14</v>
      </c>
      <c r="D18" s="88">
        <v>0.7499421296296296</v>
      </c>
      <c r="E18" s="89">
        <v>0.7987847222222223</v>
      </c>
      <c r="F18" s="90">
        <v>1026449</v>
      </c>
      <c r="G18" s="91">
        <v>11.4</v>
      </c>
      <c r="H18" s="92">
        <v>28</v>
      </c>
      <c r="I18" s="93">
        <v>453510</v>
      </c>
      <c r="J18" s="91">
        <v>8.3</v>
      </c>
      <c r="K18" s="100">
        <v>25.4</v>
      </c>
    </row>
    <row r="19" spans="1:11" ht="12">
      <c r="A19" s="99" t="s">
        <v>65</v>
      </c>
      <c r="B19" s="86" t="s">
        <v>11</v>
      </c>
      <c r="C19" s="87" t="s">
        <v>28</v>
      </c>
      <c r="D19" s="88">
        <v>0.806412037037037</v>
      </c>
      <c r="E19" s="89">
        <v>0.8320138888888889</v>
      </c>
      <c r="F19" s="90">
        <v>818126</v>
      </c>
      <c r="G19" s="91">
        <v>9.1</v>
      </c>
      <c r="H19" s="92">
        <v>18</v>
      </c>
      <c r="I19" s="93">
        <v>408737</v>
      </c>
      <c r="J19" s="91">
        <v>7.5</v>
      </c>
      <c r="K19" s="100">
        <v>17.4</v>
      </c>
    </row>
    <row r="20" spans="1:11" ht="12">
      <c r="A20" s="99" t="s">
        <v>65</v>
      </c>
      <c r="B20" s="86" t="s">
        <v>11</v>
      </c>
      <c r="C20" s="87" t="s">
        <v>48</v>
      </c>
      <c r="D20" s="88">
        <v>0.838113425925926</v>
      </c>
      <c r="E20" s="89">
        <v>0.8590393518518519</v>
      </c>
      <c r="F20" s="90">
        <v>779839</v>
      </c>
      <c r="G20" s="91">
        <v>8.6</v>
      </c>
      <c r="H20" s="92">
        <v>16.2</v>
      </c>
      <c r="I20" s="93">
        <v>413528</v>
      </c>
      <c r="J20" s="91">
        <v>7.5</v>
      </c>
      <c r="K20" s="100">
        <v>15.8</v>
      </c>
    </row>
    <row r="21" spans="1:11" ht="12">
      <c r="A21" s="168" t="s">
        <v>65</v>
      </c>
      <c r="B21" s="86" t="s">
        <v>11</v>
      </c>
      <c r="C21" s="169" t="s">
        <v>51</v>
      </c>
      <c r="D21" s="170">
        <v>0.866712962962963</v>
      </c>
      <c r="E21" s="171">
        <v>0.9026273148148148</v>
      </c>
      <c r="F21" s="90">
        <v>544884</v>
      </c>
      <c r="G21" s="91">
        <v>6</v>
      </c>
      <c r="H21" s="92">
        <v>12.2</v>
      </c>
      <c r="I21" s="93">
        <v>312739</v>
      </c>
      <c r="J21" s="91">
        <v>5.7</v>
      </c>
      <c r="K21" s="172">
        <v>12.1</v>
      </c>
    </row>
    <row r="22" spans="1:11" ht="12">
      <c r="A22" s="145" t="s">
        <v>65</v>
      </c>
      <c r="B22" s="110" t="s">
        <v>11</v>
      </c>
      <c r="C22" s="146" t="s">
        <v>31</v>
      </c>
      <c r="D22" s="147">
        <v>0.9087037037037037</v>
      </c>
      <c r="E22" s="144">
        <v>0.9546990740740741</v>
      </c>
      <c r="F22" s="114">
        <v>283102</v>
      </c>
      <c r="G22" s="115">
        <v>3.1</v>
      </c>
      <c r="H22" s="116">
        <v>8.5</v>
      </c>
      <c r="I22" s="117">
        <v>181306</v>
      </c>
      <c r="J22" s="115">
        <v>3.3</v>
      </c>
      <c r="K22" s="148">
        <v>8.9</v>
      </c>
    </row>
    <row r="23" spans="1:11" ht="12">
      <c r="A23" s="103" t="s">
        <v>65</v>
      </c>
      <c r="B23" s="68" t="s">
        <v>10</v>
      </c>
      <c r="C23" s="107" t="s">
        <v>13</v>
      </c>
      <c r="D23" s="104">
        <v>0.7500578703703704</v>
      </c>
      <c r="E23" s="105">
        <v>0.7928472222222221</v>
      </c>
      <c r="F23" s="69">
        <v>921007</v>
      </c>
      <c r="G23" s="70">
        <v>10.2</v>
      </c>
      <c r="H23" s="71">
        <v>25.6</v>
      </c>
      <c r="I23" s="72">
        <v>441511</v>
      </c>
      <c r="J23" s="70">
        <v>8</v>
      </c>
      <c r="K23" s="106">
        <v>25.3</v>
      </c>
    </row>
    <row r="24" spans="1:11" ht="12">
      <c r="A24" s="103" t="s">
        <v>65</v>
      </c>
      <c r="B24" s="68" t="s">
        <v>10</v>
      </c>
      <c r="C24" s="107" t="s">
        <v>27</v>
      </c>
      <c r="D24" s="104">
        <v>0.7959375</v>
      </c>
      <c r="E24" s="105">
        <v>0.8470949074074073</v>
      </c>
      <c r="F24" s="69">
        <v>870681</v>
      </c>
      <c r="G24" s="70">
        <v>9.6</v>
      </c>
      <c r="H24" s="71">
        <v>19.1</v>
      </c>
      <c r="I24" s="72">
        <v>487464</v>
      </c>
      <c r="J24" s="70">
        <v>8.9</v>
      </c>
      <c r="K24" s="106">
        <v>20.6</v>
      </c>
    </row>
    <row r="25" spans="1:11" ht="12">
      <c r="A25" s="173" t="s">
        <v>65</v>
      </c>
      <c r="B25" s="68" t="s">
        <v>10</v>
      </c>
      <c r="C25" s="174" t="s">
        <v>43</v>
      </c>
      <c r="D25" s="175">
        <v>0.8471064814814815</v>
      </c>
      <c r="E25" s="176">
        <v>0.8775347222222223</v>
      </c>
      <c r="F25" s="69">
        <v>1140775</v>
      </c>
      <c r="G25" s="70">
        <v>12.6</v>
      </c>
      <c r="H25" s="71">
        <v>23.8</v>
      </c>
      <c r="I25" s="72">
        <v>604481</v>
      </c>
      <c r="J25" s="70">
        <v>11</v>
      </c>
      <c r="K25" s="177">
        <v>22.6</v>
      </c>
    </row>
    <row r="26" spans="1:11" ht="12">
      <c r="A26" s="173" t="s">
        <v>65</v>
      </c>
      <c r="B26" s="68" t="s">
        <v>10</v>
      </c>
      <c r="C26" s="174" t="s">
        <v>49</v>
      </c>
      <c r="D26" s="175">
        <v>0.8809953703703703</v>
      </c>
      <c r="E26" s="176">
        <v>0.9504282407407407</v>
      </c>
      <c r="F26" s="69">
        <v>1065312</v>
      </c>
      <c r="G26" s="70">
        <v>11.8</v>
      </c>
      <c r="H26" s="71">
        <v>28.6</v>
      </c>
      <c r="I26" s="72">
        <v>609953</v>
      </c>
      <c r="J26" s="70">
        <v>11.1</v>
      </c>
      <c r="K26" s="177">
        <v>27.3</v>
      </c>
    </row>
    <row r="27" spans="1:11" ht="12">
      <c r="A27" s="163" t="s">
        <v>65</v>
      </c>
      <c r="B27" s="73" t="s">
        <v>10</v>
      </c>
      <c r="C27" s="164" t="s">
        <v>13</v>
      </c>
      <c r="D27" s="165">
        <v>0.9546064814814814</v>
      </c>
      <c r="E27" s="166">
        <v>0.971574074074074</v>
      </c>
      <c r="F27" s="74">
        <v>467981</v>
      </c>
      <c r="G27" s="75">
        <v>5.2</v>
      </c>
      <c r="H27" s="76">
        <v>19.9</v>
      </c>
      <c r="I27" s="77">
        <v>293054</v>
      </c>
      <c r="J27" s="75">
        <v>5.3</v>
      </c>
      <c r="K27" s="167">
        <v>19.1</v>
      </c>
    </row>
    <row r="28" spans="1:11" ht="12">
      <c r="A28" s="99" t="s">
        <v>59</v>
      </c>
      <c r="B28" s="86" t="s">
        <v>11</v>
      </c>
      <c r="C28" s="87" t="s">
        <v>14</v>
      </c>
      <c r="D28" s="88">
        <v>0.7500578703703704</v>
      </c>
      <c r="E28" s="89">
        <v>0.7978819444444444</v>
      </c>
      <c r="F28" s="90">
        <v>1118105</v>
      </c>
      <c r="G28" s="91">
        <v>12.4</v>
      </c>
      <c r="H28" s="92">
        <v>28.8</v>
      </c>
      <c r="I28" s="93">
        <v>493779</v>
      </c>
      <c r="J28" s="91">
        <v>9</v>
      </c>
      <c r="K28" s="100">
        <v>25.9</v>
      </c>
    </row>
    <row r="29" spans="1:11" ht="12">
      <c r="A29" s="99" t="s">
        <v>59</v>
      </c>
      <c r="B29" s="86" t="s">
        <v>11</v>
      </c>
      <c r="C29" s="87" t="s">
        <v>28</v>
      </c>
      <c r="D29" s="88">
        <v>0.8056597222222223</v>
      </c>
      <c r="E29" s="89">
        <v>0.8314120370370371</v>
      </c>
      <c r="F29" s="90">
        <v>808557</v>
      </c>
      <c r="G29" s="91">
        <v>9</v>
      </c>
      <c r="H29" s="92">
        <v>17.9</v>
      </c>
      <c r="I29" s="93">
        <v>390292</v>
      </c>
      <c r="J29" s="91">
        <v>7.1</v>
      </c>
      <c r="K29" s="100">
        <v>16.5</v>
      </c>
    </row>
    <row r="30" spans="1:11" ht="12">
      <c r="A30" s="168" t="s">
        <v>59</v>
      </c>
      <c r="B30" s="86" t="s">
        <v>11</v>
      </c>
      <c r="C30" s="169" t="s">
        <v>48</v>
      </c>
      <c r="D30" s="170">
        <v>0.8415162037037037</v>
      </c>
      <c r="E30" s="171">
        <v>0.8633101851851852</v>
      </c>
      <c r="F30" s="90">
        <v>776375</v>
      </c>
      <c r="G30" s="91">
        <v>8.6</v>
      </c>
      <c r="H30" s="92">
        <v>16.3</v>
      </c>
      <c r="I30" s="93">
        <v>392756</v>
      </c>
      <c r="J30" s="91">
        <v>7.2</v>
      </c>
      <c r="K30" s="172">
        <v>15.1</v>
      </c>
    </row>
    <row r="31" spans="1:11" ht="12">
      <c r="A31" s="168" t="s">
        <v>59</v>
      </c>
      <c r="B31" s="86" t="s">
        <v>11</v>
      </c>
      <c r="C31" s="169" t="s">
        <v>51</v>
      </c>
      <c r="D31" s="170">
        <v>0.8696643518518519</v>
      </c>
      <c r="E31" s="171">
        <v>0.905300925925926</v>
      </c>
      <c r="F31" s="90">
        <v>548610</v>
      </c>
      <c r="G31" s="91">
        <v>6.1</v>
      </c>
      <c r="H31" s="92">
        <v>11.9</v>
      </c>
      <c r="I31" s="93">
        <v>286255</v>
      </c>
      <c r="J31" s="91">
        <v>5.2</v>
      </c>
      <c r="K31" s="172">
        <v>10.9</v>
      </c>
    </row>
    <row r="32" spans="1:11" ht="12">
      <c r="A32" s="145" t="s">
        <v>59</v>
      </c>
      <c r="B32" s="110" t="s">
        <v>11</v>
      </c>
      <c r="C32" s="146" t="s">
        <v>31</v>
      </c>
      <c r="D32" s="147">
        <v>0.911701388888889</v>
      </c>
      <c r="E32" s="144">
        <v>0.9550231481481481</v>
      </c>
      <c r="F32" s="114">
        <v>320497</v>
      </c>
      <c r="G32" s="115">
        <v>3.6</v>
      </c>
      <c r="H32" s="116">
        <v>8.7</v>
      </c>
      <c r="I32" s="117">
        <v>188478</v>
      </c>
      <c r="J32" s="115">
        <v>3.4</v>
      </c>
      <c r="K32" s="148">
        <v>8.4</v>
      </c>
    </row>
    <row r="33" spans="1:11" ht="12">
      <c r="A33" s="173" t="s">
        <v>59</v>
      </c>
      <c r="B33" s="68" t="s">
        <v>10</v>
      </c>
      <c r="C33" s="174" t="s">
        <v>13</v>
      </c>
      <c r="D33" s="175">
        <v>0.7500578703703704</v>
      </c>
      <c r="E33" s="176">
        <v>0.7931944444444444</v>
      </c>
      <c r="F33" s="69">
        <v>933839</v>
      </c>
      <c r="G33" s="70">
        <v>10.3</v>
      </c>
      <c r="H33" s="71">
        <v>24.3</v>
      </c>
      <c r="I33" s="72">
        <v>484698</v>
      </c>
      <c r="J33" s="70">
        <v>8.8</v>
      </c>
      <c r="K33" s="177">
        <v>25.8</v>
      </c>
    </row>
    <row r="34" spans="1:11" ht="12">
      <c r="A34" s="173" t="s">
        <v>59</v>
      </c>
      <c r="B34" s="68" t="s">
        <v>10</v>
      </c>
      <c r="C34" s="174" t="s">
        <v>27</v>
      </c>
      <c r="D34" s="175">
        <v>0.7962847222222221</v>
      </c>
      <c r="E34" s="176">
        <v>0.848761574074074</v>
      </c>
      <c r="F34" s="69">
        <v>900563</v>
      </c>
      <c r="G34" s="70">
        <v>10</v>
      </c>
      <c r="H34" s="71">
        <v>19.8</v>
      </c>
      <c r="I34" s="72">
        <v>547175</v>
      </c>
      <c r="J34" s="70">
        <v>10</v>
      </c>
      <c r="K34" s="177">
        <v>22.9</v>
      </c>
    </row>
    <row r="35" spans="1:11" ht="12">
      <c r="A35" s="173" t="s">
        <v>59</v>
      </c>
      <c r="B35" s="68" t="s">
        <v>10</v>
      </c>
      <c r="C35" s="174" t="s">
        <v>43</v>
      </c>
      <c r="D35" s="175">
        <v>0.8487731481481481</v>
      </c>
      <c r="E35" s="176">
        <v>0.8778935185185185</v>
      </c>
      <c r="F35" s="69">
        <v>1166295</v>
      </c>
      <c r="G35" s="70">
        <v>12.9</v>
      </c>
      <c r="H35" s="71">
        <v>24.6</v>
      </c>
      <c r="I35" s="72">
        <v>623217</v>
      </c>
      <c r="J35" s="70">
        <v>11.4</v>
      </c>
      <c r="K35" s="177">
        <v>23.7</v>
      </c>
    </row>
    <row r="36" spans="1:11" ht="12">
      <c r="A36" s="163" t="s">
        <v>59</v>
      </c>
      <c r="B36" s="73" t="s">
        <v>10</v>
      </c>
      <c r="C36" s="164" t="s">
        <v>49</v>
      </c>
      <c r="D36" s="165">
        <v>0.881261574074074</v>
      </c>
      <c r="E36" s="166">
        <v>0.954224537037037</v>
      </c>
      <c r="F36" s="74">
        <v>1288423</v>
      </c>
      <c r="G36" s="75">
        <v>14.3</v>
      </c>
      <c r="H36" s="76">
        <v>32</v>
      </c>
      <c r="I36" s="77">
        <v>711496</v>
      </c>
      <c r="J36" s="75">
        <v>13</v>
      </c>
      <c r="K36" s="167">
        <v>29.7</v>
      </c>
    </row>
    <row r="37" spans="1:11" ht="12">
      <c r="A37" s="168" t="s">
        <v>58</v>
      </c>
      <c r="B37" s="86" t="s">
        <v>11</v>
      </c>
      <c r="C37" s="169" t="s">
        <v>14</v>
      </c>
      <c r="D37" s="170">
        <v>0.7499884259259259</v>
      </c>
      <c r="E37" s="171">
        <v>0.7898611111111111</v>
      </c>
      <c r="F37" s="90">
        <v>1088736</v>
      </c>
      <c r="G37" s="91">
        <v>12.1</v>
      </c>
      <c r="H37" s="92">
        <v>24.2</v>
      </c>
      <c r="I37" s="93">
        <v>513142</v>
      </c>
      <c r="J37" s="91">
        <v>9.4</v>
      </c>
      <c r="K37" s="172">
        <v>21.1</v>
      </c>
    </row>
    <row r="38" spans="1:11" ht="12">
      <c r="A38" s="168" t="s">
        <v>58</v>
      </c>
      <c r="B38" s="86" t="s">
        <v>11</v>
      </c>
      <c r="C38" s="169" t="s">
        <v>69</v>
      </c>
      <c r="D38" s="170">
        <v>0.7923611111111111</v>
      </c>
      <c r="E38" s="171">
        <v>0.8543055555555555</v>
      </c>
      <c r="F38" s="90">
        <v>605219</v>
      </c>
      <c r="G38" s="91">
        <v>6.7</v>
      </c>
      <c r="H38" s="92">
        <v>12.2</v>
      </c>
      <c r="I38" s="93">
        <v>367030</v>
      </c>
      <c r="J38" s="91">
        <v>6.7</v>
      </c>
      <c r="K38" s="172">
        <v>13.5</v>
      </c>
    </row>
    <row r="39" spans="1:11" ht="12">
      <c r="A39" s="168" t="s">
        <v>58</v>
      </c>
      <c r="B39" s="86" t="s">
        <v>11</v>
      </c>
      <c r="C39" s="169" t="s">
        <v>77</v>
      </c>
      <c r="D39" s="170">
        <v>0.8601736111111111</v>
      </c>
      <c r="E39" s="171">
        <v>0.9492013888888889</v>
      </c>
      <c r="F39" s="90">
        <v>377260</v>
      </c>
      <c r="G39" s="91">
        <v>4.2</v>
      </c>
      <c r="H39" s="92">
        <v>8.9</v>
      </c>
      <c r="I39" s="93">
        <v>237974</v>
      </c>
      <c r="J39" s="91">
        <v>4.3</v>
      </c>
      <c r="K39" s="172">
        <v>9.2</v>
      </c>
    </row>
    <row r="40" spans="1:11" ht="12">
      <c r="A40" s="145" t="s">
        <v>58</v>
      </c>
      <c r="B40" s="110" t="s">
        <v>11</v>
      </c>
      <c r="C40" s="146" t="s">
        <v>82</v>
      </c>
      <c r="D40" s="147">
        <v>0.9563194444444445</v>
      </c>
      <c r="E40" s="144">
        <v>1.0409375</v>
      </c>
      <c r="F40" s="114">
        <v>153379</v>
      </c>
      <c r="G40" s="115">
        <v>1.7</v>
      </c>
      <c r="H40" s="116">
        <v>8.1</v>
      </c>
      <c r="I40" s="117">
        <v>101340</v>
      </c>
      <c r="J40" s="115">
        <v>1.8</v>
      </c>
      <c r="K40" s="148">
        <v>7.7</v>
      </c>
    </row>
    <row r="41" spans="1:11" ht="12">
      <c r="A41" s="173" t="s">
        <v>58</v>
      </c>
      <c r="B41" s="68" t="s">
        <v>10</v>
      </c>
      <c r="C41" s="174" t="s">
        <v>13</v>
      </c>
      <c r="D41" s="175">
        <v>0.7500578703703704</v>
      </c>
      <c r="E41" s="176">
        <v>0.7924537037037037</v>
      </c>
      <c r="F41" s="69">
        <v>1281800</v>
      </c>
      <c r="G41" s="70">
        <v>14.2</v>
      </c>
      <c r="H41" s="71">
        <v>28.4</v>
      </c>
      <c r="I41" s="72">
        <v>692543</v>
      </c>
      <c r="J41" s="70">
        <v>12.6</v>
      </c>
      <c r="K41" s="177">
        <v>28.4</v>
      </c>
    </row>
    <row r="42" spans="1:11" ht="12">
      <c r="A42" s="173" t="s">
        <v>58</v>
      </c>
      <c r="B42" s="68" t="s">
        <v>10</v>
      </c>
      <c r="C42" s="174" t="s">
        <v>57</v>
      </c>
      <c r="D42" s="175">
        <v>0.7968402777777778</v>
      </c>
      <c r="E42" s="176">
        <v>0.8730439814814814</v>
      </c>
      <c r="F42" s="69">
        <v>1302240</v>
      </c>
      <c r="G42" s="70">
        <v>14.4</v>
      </c>
      <c r="H42" s="71">
        <v>26.3</v>
      </c>
      <c r="I42" s="72">
        <v>820627</v>
      </c>
      <c r="J42" s="70">
        <v>15</v>
      </c>
      <c r="K42" s="177">
        <v>30</v>
      </c>
    </row>
    <row r="43" spans="1:11" ht="12">
      <c r="A43" s="163" t="s">
        <v>58</v>
      </c>
      <c r="B43" s="73" t="s">
        <v>10</v>
      </c>
      <c r="C43" s="164" t="s">
        <v>70</v>
      </c>
      <c r="D43" s="165">
        <v>0.8777083333333334</v>
      </c>
      <c r="E43" s="166">
        <v>1.0094791666666667</v>
      </c>
      <c r="F43" s="74">
        <v>587796</v>
      </c>
      <c r="G43" s="75">
        <v>6.5</v>
      </c>
      <c r="H43" s="76">
        <v>17.9</v>
      </c>
      <c r="I43" s="77">
        <v>420072</v>
      </c>
      <c r="J43" s="75">
        <v>7.7</v>
      </c>
      <c r="K43" s="167">
        <v>20</v>
      </c>
    </row>
    <row r="44" spans="1:11" ht="12">
      <c r="A44" s="168" t="s">
        <v>64</v>
      </c>
      <c r="B44" s="86" t="s">
        <v>11</v>
      </c>
      <c r="C44" s="169" t="s">
        <v>14</v>
      </c>
      <c r="D44" s="170">
        <v>0.75</v>
      </c>
      <c r="E44" s="171">
        <v>0.7879050925925926</v>
      </c>
      <c r="F44" s="90">
        <v>1041755</v>
      </c>
      <c r="G44" s="91">
        <v>11.5</v>
      </c>
      <c r="H44" s="92">
        <v>24.5</v>
      </c>
      <c r="I44" s="93">
        <v>487828</v>
      </c>
      <c r="J44" s="91">
        <v>8.9</v>
      </c>
      <c r="K44" s="172">
        <v>21.4</v>
      </c>
    </row>
    <row r="45" spans="1:11" ht="12">
      <c r="A45" s="168" t="s">
        <v>64</v>
      </c>
      <c r="B45" s="86" t="s">
        <v>11</v>
      </c>
      <c r="C45" s="169" t="s">
        <v>66</v>
      </c>
      <c r="D45" s="170">
        <v>0.7903587962962964</v>
      </c>
      <c r="E45" s="171">
        <v>0.8582638888888888</v>
      </c>
      <c r="F45" s="90">
        <v>696151</v>
      </c>
      <c r="G45" s="91">
        <v>7.7</v>
      </c>
      <c r="H45" s="92">
        <v>14.3</v>
      </c>
      <c r="I45" s="93">
        <v>464781</v>
      </c>
      <c r="J45" s="91">
        <v>8.5</v>
      </c>
      <c r="K45" s="172">
        <v>17.4</v>
      </c>
    </row>
    <row r="46" spans="1:11" ht="12">
      <c r="A46" s="145" t="s">
        <v>64</v>
      </c>
      <c r="B46" s="110" t="s">
        <v>11</v>
      </c>
      <c r="C46" s="146" t="s">
        <v>81</v>
      </c>
      <c r="D46" s="147">
        <v>0.8647106481481481</v>
      </c>
      <c r="E46" s="144">
        <v>0.9697106481481481</v>
      </c>
      <c r="F46" s="114">
        <v>289372</v>
      </c>
      <c r="G46" s="115">
        <v>3.2</v>
      </c>
      <c r="H46" s="116">
        <v>7.2</v>
      </c>
      <c r="I46" s="117">
        <v>223479</v>
      </c>
      <c r="J46" s="115">
        <v>4.1</v>
      </c>
      <c r="K46" s="148">
        <v>9</v>
      </c>
    </row>
    <row r="47" spans="1:11" ht="12">
      <c r="A47" s="173" t="s">
        <v>64</v>
      </c>
      <c r="B47" s="68" t="s">
        <v>10</v>
      </c>
      <c r="C47" s="174" t="s">
        <v>13</v>
      </c>
      <c r="D47" s="175">
        <v>0.7500578703703704</v>
      </c>
      <c r="E47" s="176">
        <v>0.7928356481481482</v>
      </c>
      <c r="F47" s="69">
        <v>1113232</v>
      </c>
      <c r="G47" s="70">
        <v>12.3</v>
      </c>
      <c r="H47" s="71">
        <v>25.9</v>
      </c>
      <c r="I47" s="72">
        <v>583491</v>
      </c>
      <c r="J47" s="70">
        <v>10.6</v>
      </c>
      <c r="K47" s="177">
        <v>25.3</v>
      </c>
    </row>
    <row r="48" spans="1:11" ht="12">
      <c r="A48" s="103" t="s">
        <v>64</v>
      </c>
      <c r="B48" s="68" t="s">
        <v>10</v>
      </c>
      <c r="C48" s="107" t="s">
        <v>63</v>
      </c>
      <c r="D48" s="104">
        <v>0.7962962962962963</v>
      </c>
      <c r="E48" s="105">
        <v>0.8719097222222222</v>
      </c>
      <c r="F48" s="69">
        <v>930478</v>
      </c>
      <c r="G48" s="70">
        <v>10.3</v>
      </c>
      <c r="H48" s="71">
        <v>19</v>
      </c>
      <c r="I48" s="72">
        <v>575312</v>
      </c>
      <c r="J48" s="70">
        <v>10.5</v>
      </c>
      <c r="K48" s="106">
        <v>21.3</v>
      </c>
    </row>
    <row r="49" spans="1:11" ht="12">
      <c r="A49" s="101" t="s">
        <v>64</v>
      </c>
      <c r="B49" s="73" t="s">
        <v>10</v>
      </c>
      <c r="C49" s="108" t="s">
        <v>68</v>
      </c>
      <c r="D49" s="94">
        <v>0.8771180555555556</v>
      </c>
      <c r="E49" s="95">
        <v>0.9825810185185185</v>
      </c>
      <c r="F49" s="74">
        <v>641527</v>
      </c>
      <c r="G49" s="75">
        <v>7.1</v>
      </c>
      <c r="H49" s="76">
        <v>17.2</v>
      </c>
      <c r="I49" s="77">
        <v>458050</v>
      </c>
      <c r="J49" s="75">
        <v>8.3</v>
      </c>
      <c r="K49" s="102">
        <v>19.5</v>
      </c>
    </row>
    <row r="50" spans="1:11" ht="12">
      <c r="A50" s="168" t="s">
        <v>56</v>
      </c>
      <c r="B50" s="86" t="s">
        <v>11</v>
      </c>
      <c r="C50" s="169" t="s">
        <v>14</v>
      </c>
      <c r="D50" s="170">
        <v>0.7499768518518519</v>
      </c>
      <c r="E50" s="171">
        <v>0.7876620370370371</v>
      </c>
      <c r="F50" s="90">
        <v>909780</v>
      </c>
      <c r="G50" s="91">
        <v>10.1</v>
      </c>
      <c r="H50" s="92">
        <v>22.7</v>
      </c>
      <c r="I50" s="93">
        <v>439183</v>
      </c>
      <c r="J50" s="91">
        <v>8</v>
      </c>
      <c r="K50" s="172">
        <v>20.2</v>
      </c>
    </row>
    <row r="51" spans="1:11" ht="12">
      <c r="A51" s="168" t="s">
        <v>56</v>
      </c>
      <c r="B51" s="86" t="s">
        <v>11</v>
      </c>
      <c r="C51" s="169" t="s">
        <v>74</v>
      </c>
      <c r="D51" s="170">
        <v>0.7925115740740741</v>
      </c>
      <c r="E51" s="171">
        <v>0.8806018518518518</v>
      </c>
      <c r="F51" s="90">
        <v>483752</v>
      </c>
      <c r="G51" s="91">
        <v>5.4</v>
      </c>
      <c r="H51" s="92">
        <v>10.2</v>
      </c>
      <c r="I51" s="93">
        <v>312394</v>
      </c>
      <c r="J51" s="91">
        <v>5.7</v>
      </c>
      <c r="K51" s="172">
        <v>11.8</v>
      </c>
    </row>
    <row r="52" spans="1:11" ht="12">
      <c r="A52" s="145" t="s">
        <v>56</v>
      </c>
      <c r="B52" s="110" t="s">
        <v>11</v>
      </c>
      <c r="C52" s="146" t="s">
        <v>80</v>
      </c>
      <c r="D52" s="147">
        <v>0.8874884259259259</v>
      </c>
      <c r="E52" s="144">
        <v>0.9935185185185186</v>
      </c>
      <c r="F52" s="114">
        <v>341938</v>
      </c>
      <c r="G52" s="115">
        <v>3.8</v>
      </c>
      <c r="H52" s="116">
        <v>9.1</v>
      </c>
      <c r="I52" s="117">
        <v>254484</v>
      </c>
      <c r="J52" s="115">
        <v>4.6</v>
      </c>
      <c r="K52" s="148">
        <v>10.9</v>
      </c>
    </row>
    <row r="53" spans="1:11" ht="12">
      <c r="A53" s="103" t="s">
        <v>56</v>
      </c>
      <c r="B53" s="68" t="s">
        <v>10</v>
      </c>
      <c r="C53" s="107" t="s">
        <v>13</v>
      </c>
      <c r="D53" s="104">
        <v>0.7500578703703704</v>
      </c>
      <c r="E53" s="105">
        <v>0.7860532407407407</v>
      </c>
      <c r="F53" s="69">
        <v>752592</v>
      </c>
      <c r="G53" s="70">
        <v>8.3</v>
      </c>
      <c r="H53" s="71">
        <v>18.8</v>
      </c>
      <c r="I53" s="72">
        <v>384409</v>
      </c>
      <c r="J53" s="70">
        <v>7</v>
      </c>
      <c r="K53" s="106">
        <v>17.7</v>
      </c>
    </row>
    <row r="54" spans="1:11" ht="12">
      <c r="A54" s="103" t="s">
        <v>56</v>
      </c>
      <c r="B54" s="68" t="s">
        <v>10</v>
      </c>
      <c r="C54" s="107" t="s">
        <v>62</v>
      </c>
      <c r="D54" s="104">
        <v>0.7899768518518518</v>
      </c>
      <c r="E54" s="105">
        <v>0.8295717592592592</v>
      </c>
      <c r="F54" s="69">
        <v>946318</v>
      </c>
      <c r="G54" s="70">
        <v>10.5</v>
      </c>
      <c r="H54" s="71">
        <v>21</v>
      </c>
      <c r="I54" s="72">
        <v>501030</v>
      </c>
      <c r="J54" s="70">
        <v>9.1</v>
      </c>
      <c r="K54" s="106">
        <v>20.3</v>
      </c>
    </row>
    <row r="55" spans="1:11" ht="12">
      <c r="A55" s="101" t="s">
        <v>56</v>
      </c>
      <c r="B55" s="73" t="s">
        <v>10</v>
      </c>
      <c r="C55" s="108" t="s">
        <v>45</v>
      </c>
      <c r="D55" s="94">
        <v>0.8333912037037038</v>
      </c>
      <c r="E55" s="95">
        <v>0.9624189814814814</v>
      </c>
      <c r="F55" s="74">
        <v>1401982</v>
      </c>
      <c r="G55" s="75">
        <v>15.5</v>
      </c>
      <c r="H55" s="76">
        <v>30.9</v>
      </c>
      <c r="I55" s="77">
        <v>759376</v>
      </c>
      <c r="J55" s="75">
        <v>13.8</v>
      </c>
      <c r="K55" s="102">
        <v>28.4</v>
      </c>
    </row>
    <row r="56" spans="1:11" ht="12">
      <c r="A56" s="168" t="s">
        <v>55</v>
      </c>
      <c r="B56" s="86" t="s">
        <v>11</v>
      </c>
      <c r="C56" s="169" t="s">
        <v>14</v>
      </c>
      <c r="D56" s="170">
        <v>0.7500115740740741</v>
      </c>
      <c r="E56" s="171">
        <v>0.78625</v>
      </c>
      <c r="F56" s="90">
        <v>1066179</v>
      </c>
      <c r="G56" s="91">
        <v>11.8</v>
      </c>
      <c r="H56" s="92">
        <v>23.1</v>
      </c>
      <c r="I56" s="93">
        <v>536684</v>
      </c>
      <c r="J56" s="91">
        <v>9.8</v>
      </c>
      <c r="K56" s="172">
        <v>21.4</v>
      </c>
    </row>
    <row r="57" spans="1:11" ht="12">
      <c r="A57" s="168" t="s">
        <v>55</v>
      </c>
      <c r="B57" s="86" t="s">
        <v>11</v>
      </c>
      <c r="C57" s="169" t="s">
        <v>46</v>
      </c>
      <c r="D57" s="170">
        <v>0.7885648148148148</v>
      </c>
      <c r="E57" s="171">
        <v>0.8985763888888889</v>
      </c>
      <c r="F57" s="90">
        <v>1695215</v>
      </c>
      <c r="G57" s="91">
        <v>18.8</v>
      </c>
      <c r="H57" s="92">
        <v>33.6</v>
      </c>
      <c r="I57" s="93">
        <v>927114</v>
      </c>
      <c r="J57" s="91">
        <v>16.9</v>
      </c>
      <c r="K57" s="172">
        <v>31.9</v>
      </c>
    </row>
    <row r="58" spans="1:11" ht="12">
      <c r="A58" s="168" t="s">
        <v>55</v>
      </c>
      <c r="B58" s="86" t="s">
        <v>11</v>
      </c>
      <c r="C58" s="169" t="s">
        <v>61</v>
      </c>
      <c r="D58" s="170">
        <v>0.8987152777777778</v>
      </c>
      <c r="E58" s="171">
        <v>0.9507754629629629</v>
      </c>
      <c r="F58" s="90">
        <v>1144314</v>
      </c>
      <c r="G58" s="91">
        <v>12.7</v>
      </c>
      <c r="H58" s="92">
        <v>30.6</v>
      </c>
      <c r="I58" s="93">
        <v>660186</v>
      </c>
      <c r="J58" s="91">
        <v>12</v>
      </c>
      <c r="K58" s="172">
        <v>28.1</v>
      </c>
    </row>
    <row r="59" spans="1:11" ht="12">
      <c r="A59" s="145" t="s">
        <v>55</v>
      </c>
      <c r="B59" s="110" t="s">
        <v>11</v>
      </c>
      <c r="C59" s="146" t="s">
        <v>83</v>
      </c>
      <c r="D59" s="147">
        <v>0.9575578703703704</v>
      </c>
      <c r="E59" s="144">
        <v>1.0583564814814814</v>
      </c>
      <c r="F59" s="114">
        <v>179167</v>
      </c>
      <c r="G59" s="115">
        <v>2</v>
      </c>
      <c r="H59" s="116">
        <v>12.3</v>
      </c>
      <c r="I59" s="117">
        <v>112330</v>
      </c>
      <c r="J59" s="115">
        <v>2</v>
      </c>
      <c r="K59" s="148">
        <v>11.4</v>
      </c>
    </row>
    <row r="60" spans="1:11" ht="12">
      <c r="A60" s="103" t="s">
        <v>55</v>
      </c>
      <c r="B60" s="68" t="s">
        <v>10</v>
      </c>
      <c r="C60" s="107" t="s">
        <v>13</v>
      </c>
      <c r="D60" s="104">
        <v>0.7500578703703704</v>
      </c>
      <c r="E60" s="105">
        <v>0.7859259259259259</v>
      </c>
      <c r="F60" s="69">
        <v>1104205</v>
      </c>
      <c r="G60" s="70">
        <v>12.2</v>
      </c>
      <c r="H60" s="71">
        <v>24</v>
      </c>
      <c r="I60" s="72">
        <v>654540</v>
      </c>
      <c r="J60" s="70">
        <v>11.9</v>
      </c>
      <c r="K60" s="106">
        <v>26.2</v>
      </c>
    </row>
    <row r="61" spans="1:11" ht="12">
      <c r="A61" s="103" t="s">
        <v>55</v>
      </c>
      <c r="B61" s="68" t="s">
        <v>10</v>
      </c>
      <c r="C61" s="107" t="s">
        <v>52</v>
      </c>
      <c r="D61" s="104">
        <v>0.789375</v>
      </c>
      <c r="E61" s="105">
        <v>0.8327314814814816</v>
      </c>
      <c r="F61" s="69">
        <v>727770</v>
      </c>
      <c r="G61" s="70">
        <v>8.1</v>
      </c>
      <c r="H61" s="71">
        <v>14.6</v>
      </c>
      <c r="I61" s="72">
        <v>455497</v>
      </c>
      <c r="J61" s="70">
        <v>8.3</v>
      </c>
      <c r="K61" s="106">
        <v>16.4</v>
      </c>
    </row>
    <row r="62" spans="1:11" ht="12.75" thickBot="1">
      <c r="A62" s="123" t="s">
        <v>55</v>
      </c>
      <c r="B62" s="124" t="s">
        <v>10</v>
      </c>
      <c r="C62" s="125" t="s">
        <v>67</v>
      </c>
      <c r="D62" s="126">
        <v>0.8358217592592593</v>
      </c>
      <c r="E62" s="127">
        <v>0.9627314814814815</v>
      </c>
      <c r="F62" s="128">
        <v>689159</v>
      </c>
      <c r="G62" s="120">
        <v>7.6</v>
      </c>
      <c r="H62" s="122">
        <v>16</v>
      </c>
      <c r="I62" s="119">
        <v>501983</v>
      </c>
      <c r="J62" s="120">
        <v>9.2</v>
      </c>
      <c r="K62" s="121">
        <v>19.2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82" t="str">
        <f>'Top 30 Total 4+'!A1:I1</f>
        <v>WEEK 43 (20th October- 26th October 2014)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2">
      <c r="A2" s="186" t="s">
        <v>15</v>
      </c>
      <c r="B2" s="186" t="s">
        <v>16</v>
      </c>
      <c r="C2" s="183" t="s">
        <v>20</v>
      </c>
      <c r="D2" s="184"/>
      <c r="E2" s="184"/>
      <c r="F2" s="184"/>
      <c r="G2" s="184"/>
      <c r="H2" s="184"/>
      <c r="I2" s="184"/>
      <c r="J2" s="184"/>
      <c r="K2" s="185"/>
    </row>
    <row r="3" spans="1:11" ht="12">
      <c r="A3" s="186"/>
      <c r="B3" s="186"/>
      <c r="C3" s="183" t="s">
        <v>8</v>
      </c>
      <c r="D3" s="184"/>
      <c r="E3" s="184"/>
      <c r="F3" s="183" t="s">
        <v>9</v>
      </c>
      <c r="G3" s="184"/>
      <c r="H3" s="184"/>
      <c r="I3" s="183" t="s">
        <v>21</v>
      </c>
      <c r="J3" s="184"/>
      <c r="K3" s="185"/>
    </row>
    <row r="4" spans="1:11" ht="12">
      <c r="A4" s="186"/>
      <c r="B4" s="186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60</v>
      </c>
      <c r="C5" s="16">
        <v>1.3</v>
      </c>
      <c r="D5" s="17">
        <v>2.6</v>
      </c>
      <c r="E5" s="10">
        <v>3</v>
      </c>
      <c r="F5" s="16">
        <v>7.1</v>
      </c>
      <c r="G5" s="17">
        <v>14.9</v>
      </c>
      <c r="H5" s="10">
        <v>17.2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65</v>
      </c>
      <c r="C6" s="19">
        <v>1.3</v>
      </c>
      <c r="D6" s="20">
        <v>2.9</v>
      </c>
      <c r="E6" s="21">
        <v>3.2</v>
      </c>
      <c r="F6" s="19">
        <v>6.8</v>
      </c>
      <c r="G6" s="23">
        <v>15.5</v>
      </c>
      <c r="H6" s="24">
        <v>17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59</v>
      </c>
      <c r="C7" s="19">
        <v>1.3</v>
      </c>
      <c r="D7" s="20">
        <v>3.2</v>
      </c>
      <c r="E7" s="21">
        <v>3.7</v>
      </c>
      <c r="F7" s="19">
        <v>6.4</v>
      </c>
      <c r="G7" s="23">
        <v>15.3</v>
      </c>
      <c r="H7" s="24">
        <v>17.5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58</v>
      </c>
      <c r="C8" s="19">
        <v>1.5</v>
      </c>
      <c r="D8" s="20">
        <v>2.6</v>
      </c>
      <c r="E8" s="21">
        <v>4.3</v>
      </c>
      <c r="F8" s="19">
        <v>5.6</v>
      </c>
      <c r="G8" s="23">
        <v>10.2</v>
      </c>
      <c r="H8" s="24">
        <v>16.4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64</v>
      </c>
      <c r="C9" s="19">
        <v>2.1</v>
      </c>
      <c r="D9" s="20">
        <v>2.5</v>
      </c>
      <c r="E9" s="21">
        <v>3.9</v>
      </c>
      <c r="F9" s="19">
        <v>8.4</v>
      </c>
      <c r="G9" s="23">
        <v>9.8</v>
      </c>
      <c r="H9" s="24">
        <v>15.7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56</v>
      </c>
      <c r="C10" s="19">
        <v>1.9</v>
      </c>
      <c r="D10" s="20">
        <v>2.2</v>
      </c>
      <c r="E10" s="21">
        <v>3.8</v>
      </c>
      <c r="F10" s="19">
        <v>8.2</v>
      </c>
      <c r="G10" s="23">
        <v>9.5</v>
      </c>
      <c r="H10" s="24">
        <v>16.8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55</v>
      </c>
      <c r="C11" s="19">
        <v>1.4</v>
      </c>
      <c r="D11" s="20">
        <v>4.4</v>
      </c>
      <c r="E11" s="21">
        <v>3.1</v>
      </c>
      <c r="F11" s="19">
        <v>5.6</v>
      </c>
      <c r="G11" s="23">
        <v>17.7</v>
      </c>
      <c r="H11" s="24">
        <v>12.5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1.5</v>
      </c>
      <c r="D12" s="28">
        <v>2.9</v>
      </c>
      <c r="E12" s="29">
        <v>3.6</v>
      </c>
      <c r="F12" s="27">
        <v>6.8</v>
      </c>
      <c r="G12" s="28">
        <v>13.1</v>
      </c>
      <c r="H12" s="29">
        <v>16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86" t="s">
        <v>15</v>
      </c>
      <c r="B14" s="186" t="s">
        <v>16</v>
      </c>
      <c r="C14" s="183" t="s">
        <v>20</v>
      </c>
      <c r="D14" s="184"/>
      <c r="E14" s="184"/>
      <c r="F14" s="184"/>
      <c r="G14" s="184"/>
      <c r="H14" s="184"/>
      <c r="I14" s="184"/>
      <c r="J14" s="184"/>
      <c r="K14" s="185"/>
    </row>
    <row r="15" spans="1:11" ht="12">
      <c r="A15" s="186"/>
      <c r="B15" s="186"/>
      <c r="C15" s="183" t="s">
        <v>8</v>
      </c>
      <c r="D15" s="184"/>
      <c r="E15" s="184"/>
      <c r="F15" s="183" t="s">
        <v>9</v>
      </c>
      <c r="G15" s="184"/>
      <c r="H15" s="184"/>
      <c r="I15" s="183" t="s">
        <v>21</v>
      </c>
      <c r="J15" s="184"/>
      <c r="K15" s="185"/>
    </row>
    <row r="16" spans="1:11" ht="12">
      <c r="A16" s="186"/>
      <c r="B16" s="186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40</v>
      </c>
      <c r="B17" s="16" t="s">
        <v>60</v>
      </c>
      <c r="C17" s="16">
        <v>3.3</v>
      </c>
      <c r="D17" s="17">
        <v>6.9</v>
      </c>
      <c r="E17" s="10">
        <v>10.9</v>
      </c>
      <c r="F17" s="16">
        <v>7.4</v>
      </c>
      <c r="G17" s="17">
        <v>15.4</v>
      </c>
      <c r="H17" s="10">
        <v>24.5</v>
      </c>
      <c r="I17" s="16">
        <v>100</v>
      </c>
      <c r="J17" s="33">
        <v>100</v>
      </c>
      <c r="K17" s="35">
        <v>100</v>
      </c>
    </row>
    <row r="18" spans="1:11" ht="12">
      <c r="A18" s="18" t="s">
        <v>40</v>
      </c>
      <c r="B18" s="19" t="s">
        <v>65</v>
      </c>
      <c r="C18" s="19">
        <v>3.1</v>
      </c>
      <c r="D18" s="20">
        <v>7.3</v>
      </c>
      <c r="E18" s="21">
        <v>10.8</v>
      </c>
      <c r="F18" s="19">
        <v>6.9</v>
      </c>
      <c r="G18" s="23">
        <v>16.2</v>
      </c>
      <c r="H18" s="24">
        <v>24.1</v>
      </c>
      <c r="I18" s="22">
        <v>100</v>
      </c>
      <c r="J18" s="34">
        <v>100</v>
      </c>
      <c r="K18" s="24">
        <v>100</v>
      </c>
    </row>
    <row r="19" spans="1:11" ht="12">
      <c r="A19" s="18" t="s">
        <v>40</v>
      </c>
      <c r="B19" s="19" t="s">
        <v>59</v>
      </c>
      <c r="C19" s="19">
        <v>2.9</v>
      </c>
      <c r="D19" s="20">
        <v>7.6</v>
      </c>
      <c r="E19" s="21">
        <v>11.9</v>
      </c>
      <c r="F19" s="19">
        <v>6.2</v>
      </c>
      <c r="G19" s="23">
        <v>16.4</v>
      </c>
      <c r="H19" s="24">
        <v>25.5</v>
      </c>
      <c r="I19" s="22">
        <v>100</v>
      </c>
      <c r="J19" s="34">
        <v>100</v>
      </c>
      <c r="K19" s="24">
        <v>100</v>
      </c>
    </row>
    <row r="20" spans="1:12" ht="12">
      <c r="A20" s="18" t="s">
        <v>40</v>
      </c>
      <c r="B20" s="19" t="s">
        <v>58</v>
      </c>
      <c r="C20" s="19">
        <v>1.7</v>
      </c>
      <c r="D20" s="20">
        <v>6.4</v>
      </c>
      <c r="E20" s="21">
        <v>11.6</v>
      </c>
      <c r="F20" s="19">
        <v>3.5</v>
      </c>
      <c r="G20" s="23">
        <v>12.9</v>
      </c>
      <c r="H20" s="24">
        <v>23.3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40</v>
      </c>
      <c r="B21" s="19" t="s">
        <v>64</v>
      </c>
      <c r="C21" s="19">
        <v>4.4</v>
      </c>
      <c r="D21" s="20">
        <v>6.3</v>
      </c>
      <c r="E21" s="21">
        <v>9.5</v>
      </c>
      <c r="F21" s="19">
        <v>9</v>
      </c>
      <c r="G21" s="23">
        <v>12.9</v>
      </c>
      <c r="H21" s="24">
        <v>19.3</v>
      </c>
      <c r="I21" s="22">
        <v>100</v>
      </c>
      <c r="J21" s="34">
        <v>100</v>
      </c>
      <c r="K21" s="24">
        <v>100</v>
      </c>
    </row>
    <row r="22" spans="1:11" ht="12">
      <c r="A22" s="18" t="s">
        <v>40</v>
      </c>
      <c r="B22" s="19" t="s">
        <v>56</v>
      </c>
      <c r="C22" s="19">
        <v>5.1</v>
      </c>
      <c r="D22" s="20">
        <v>5.7</v>
      </c>
      <c r="E22" s="21">
        <v>13.2</v>
      </c>
      <c r="F22" s="19">
        <v>10.3</v>
      </c>
      <c r="G22" s="23">
        <v>11.6</v>
      </c>
      <c r="H22" s="24">
        <v>26.7</v>
      </c>
      <c r="I22" s="22">
        <v>100</v>
      </c>
      <c r="J22" s="34">
        <v>100</v>
      </c>
      <c r="K22" s="24">
        <v>100</v>
      </c>
    </row>
    <row r="23" spans="1:11" ht="12">
      <c r="A23" s="25" t="s">
        <v>40</v>
      </c>
      <c r="B23" s="19" t="s">
        <v>55</v>
      </c>
      <c r="C23" s="19">
        <v>2.4</v>
      </c>
      <c r="D23" s="20">
        <v>15.5</v>
      </c>
      <c r="E23" s="21">
        <v>8.5</v>
      </c>
      <c r="F23" s="19">
        <v>4.7</v>
      </c>
      <c r="G23" s="23">
        <v>30.6</v>
      </c>
      <c r="H23" s="24">
        <v>16.9</v>
      </c>
      <c r="I23" s="22">
        <v>100</v>
      </c>
      <c r="J23" s="34">
        <v>100</v>
      </c>
      <c r="K23" s="9">
        <v>100</v>
      </c>
    </row>
    <row r="24" spans="1:11" ht="12">
      <c r="A24" s="26" t="s">
        <v>41</v>
      </c>
      <c r="B24" s="27"/>
      <c r="C24" s="27">
        <v>3.3</v>
      </c>
      <c r="D24" s="28">
        <v>8</v>
      </c>
      <c r="E24" s="29">
        <v>10.9</v>
      </c>
      <c r="F24" s="27">
        <v>6.8</v>
      </c>
      <c r="G24" s="28">
        <v>16.7</v>
      </c>
      <c r="H24" s="29">
        <v>22.8</v>
      </c>
      <c r="I24" s="30">
        <v>100</v>
      </c>
      <c r="J24" s="31">
        <v>100</v>
      </c>
      <c r="K24" s="14">
        <v>100</v>
      </c>
    </row>
    <row r="26" spans="1:11" ht="12">
      <c r="A26" s="186" t="s">
        <v>15</v>
      </c>
      <c r="B26" s="186" t="s">
        <v>16</v>
      </c>
      <c r="C26" s="183" t="s">
        <v>34</v>
      </c>
      <c r="D26" s="184"/>
      <c r="E26" s="184"/>
      <c r="F26" s="184"/>
      <c r="G26" s="184"/>
      <c r="H26" s="184"/>
      <c r="I26" s="184"/>
      <c r="J26" s="184"/>
      <c r="K26" s="185"/>
    </row>
    <row r="27" spans="1:11" ht="12">
      <c r="A27" s="186"/>
      <c r="B27" s="186"/>
      <c r="C27" s="183" t="s">
        <v>8</v>
      </c>
      <c r="D27" s="184"/>
      <c r="E27" s="184"/>
      <c r="F27" s="183" t="s">
        <v>9</v>
      </c>
      <c r="G27" s="184"/>
      <c r="H27" s="184"/>
      <c r="I27" s="183" t="s">
        <v>21</v>
      </c>
      <c r="J27" s="184"/>
      <c r="K27" s="185"/>
    </row>
    <row r="28" spans="1:11" ht="12">
      <c r="A28" s="186"/>
      <c r="B28" s="186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60</v>
      </c>
      <c r="C29" s="16">
        <v>0.8</v>
      </c>
      <c r="D29" s="17">
        <v>2.2</v>
      </c>
      <c r="E29" s="10">
        <v>2.8</v>
      </c>
      <c r="F29" s="16">
        <v>4.8</v>
      </c>
      <c r="G29" s="17">
        <v>13.6</v>
      </c>
      <c r="H29" s="10">
        <v>17.3</v>
      </c>
      <c r="I29" s="16">
        <v>63</v>
      </c>
      <c r="J29" s="33">
        <v>85</v>
      </c>
      <c r="K29" s="35">
        <v>93</v>
      </c>
    </row>
    <row r="30" spans="1:11" ht="12">
      <c r="A30" s="18" t="s">
        <v>22</v>
      </c>
      <c r="B30" s="19" t="s">
        <v>65</v>
      </c>
      <c r="C30" s="19">
        <v>0.8</v>
      </c>
      <c r="D30" s="20">
        <v>2.4</v>
      </c>
      <c r="E30" s="21">
        <v>2.9</v>
      </c>
      <c r="F30" s="19">
        <v>4.6</v>
      </c>
      <c r="G30" s="23">
        <v>14.1</v>
      </c>
      <c r="H30" s="24">
        <v>17</v>
      </c>
      <c r="I30" s="22">
        <v>62</v>
      </c>
      <c r="J30" s="34">
        <v>83</v>
      </c>
      <c r="K30" s="24">
        <v>91</v>
      </c>
    </row>
    <row r="31" spans="1:11" ht="12">
      <c r="A31" s="18" t="s">
        <v>22</v>
      </c>
      <c r="B31" s="19" t="s">
        <v>59</v>
      </c>
      <c r="C31" s="19">
        <v>0.8</v>
      </c>
      <c r="D31" s="20">
        <v>2.6</v>
      </c>
      <c r="E31" s="21">
        <v>3.3</v>
      </c>
      <c r="F31" s="19">
        <v>4.2</v>
      </c>
      <c r="G31" s="23">
        <v>13.5</v>
      </c>
      <c r="H31" s="24">
        <v>17.3</v>
      </c>
      <c r="I31" s="22">
        <v>61</v>
      </c>
      <c r="J31" s="34">
        <v>81</v>
      </c>
      <c r="K31" s="24">
        <v>91</v>
      </c>
    </row>
    <row r="32" spans="1:11" ht="12">
      <c r="A32" s="18" t="s">
        <v>22</v>
      </c>
      <c r="B32" s="19" t="s">
        <v>58</v>
      </c>
      <c r="C32" s="19">
        <v>0.9</v>
      </c>
      <c r="D32" s="20">
        <v>2.6</v>
      </c>
      <c r="E32" s="21">
        <v>4.3</v>
      </c>
      <c r="F32" s="19">
        <v>3.7</v>
      </c>
      <c r="G32" s="23">
        <v>10.5</v>
      </c>
      <c r="H32" s="24">
        <v>17.3</v>
      </c>
      <c r="I32" s="22">
        <v>64</v>
      </c>
      <c r="J32" s="34">
        <v>100</v>
      </c>
      <c r="K32" s="24">
        <v>102</v>
      </c>
    </row>
    <row r="33" spans="1:11" ht="12">
      <c r="A33" s="18" t="s">
        <v>22</v>
      </c>
      <c r="B33" s="19" t="s">
        <v>64</v>
      </c>
      <c r="C33" s="19">
        <v>1.6</v>
      </c>
      <c r="D33" s="20">
        <v>2.5</v>
      </c>
      <c r="E33" s="21">
        <v>4</v>
      </c>
      <c r="F33" s="19">
        <v>6.6</v>
      </c>
      <c r="G33" s="23">
        <v>10.4</v>
      </c>
      <c r="H33" s="24">
        <v>16.6</v>
      </c>
      <c r="I33" s="22">
        <v>76</v>
      </c>
      <c r="J33" s="34">
        <v>101</v>
      </c>
      <c r="K33" s="24">
        <v>101</v>
      </c>
    </row>
    <row r="34" spans="1:11" ht="12">
      <c r="A34" s="18" t="s">
        <v>22</v>
      </c>
      <c r="B34" s="19" t="s">
        <v>56</v>
      </c>
      <c r="C34" s="19">
        <v>1.5</v>
      </c>
      <c r="D34" s="20">
        <v>2.2</v>
      </c>
      <c r="E34" s="21">
        <v>3.6</v>
      </c>
      <c r="F34" s="19">
        <v>6.7</v>
      </c>
      <c r="G34" s="23">
        <v>9.9</v>
      </c>
      <c r="H34" s="24">
        <v>16.3</v>
      </c>
      <c r="I34" s="22">
        <v>79</v>
      </c>
      <c r="J34" s="34">
        <v>100</v>
      </c>
      <c r="K34" s="24">
        <v>93</v>
      </c>
    </row>
    <row r="35" spans="1:11" ht="12">
      <c r="A35" s="25" t="s">
        <v>22</v>
      </c>
      <c r="B35" s="19" t="s">
        <v>55</v>
      </c>
      <c r="C35" s="19">
        <v>1</v>
      </c>
      <c r="D35" s="20">
        <v>4.1</v>
      </c>
      <c r="E35" s="21">
        <v>3.3</v>
      </c>
      <c r="F35" s="19">
        <v>4.1</v>
      </c>
      <c r="G35" s="23">
        <v>17.1</v>
      </c>
      <c r="H35" s="24">
        <v>13.8</v>
      </c>
      <c r="I35" s="22">
        <v>70</v>
      </c>
      <c r="J35" s="34">
        <v>93</v>
      </c>
      <c r="K35" s="9">
        <v>106</v>
      </c>
    </row>
    <row r="36" spans="1:11" ht="12">
      <c r="A36" s="26" t="s">
        <v>30</v>
      </c>
      <c r="B36" s="27"/>
      <c r="C36" s="27">
        <v>1.1</v>
      </c>
      <c r="D36" s="28">
        <v>2.7</v>
      </c>
      <c r="E36" s="29">
        <v>3.5</v>
      </c>
      <c r="F36" s="27">
        <v>5</v>
      </c>
      <c r="G36" s="28">
        <v>12.6</v>
      </c>
      <c r="H36" s="29">
        <v>16.4</v>
      </c>
      <c r="I36" s="30">
        <v>68</v>
      </c>
      <c r="J36" s="31">
        <v>92</v>
      </c>
      <c r="K36" s="14">
        <v>97</v>
      </c>
    </row>
    <row r="38" spans="1:11" ht="12">
      <c r="A38" s="186" t="s">
        <v>15</v>
      </c>
      <c r="B38" s="186" t="s">
        <v>16</v>
      </c>
      <c r="C38" s="183" t="s">
        <v>34</v>
      </c>
      <c r="D38" s="184"/>
      <c r="E38" s="184"/>
      <c r="F38" s="184"/>
      <c r="G38" s="184"/>
      <c r="H38" s="184"/>
      <c r="I38" s="184"/>
      <c r="J38" s="184"/>
      <c r="K38" s="185"/>
    </row>
    <row r="39" spans="1:11" ht="12">
      <c r="A39" s="186"/>
      <c r="B39" s="186"/>
      <c r="C39" s="183" t="s">
        <v>8</v>
      </c>
      <c r="D39" s="184"/>
      <c r="E39" s="184"/>
      <c r="F39" s="183" t="s">
        <v>9</v>
      </c>
      <c r="G39" s="184"/>
      <c r="H39" s="184"/>
      <c r="I39" s="183" t="s">
        <v>21</v>
      </c>
      <c r="J39" s="184"/>
      <c r="K39" s="185"/>
    </row>
    <row r="40" spans="1:11" ht="12">
      <c r="A40" s="186"/>
      <c r="B40" s="186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40</v>
      </c>
      <c r="B41" s="16" t="s">
        <v>60</v>
      </c>
      <c r="C41" s="16">
        <v>2.3</v>
      </c>
      <c r="D41" s="17">
        <v>5.9</v>
      </c>
      <c r="E41" s="10">
        <v>10.1</v>
      </c>
      <c r="F41" s="16">
        <v>5.6</v>
      </c>
      <c r="G41" s="17">
        <v>14.2</v>
      </c>
      <c r="H41" s="10">
        <v>24.4</v>
      </c>
      <c r="I41" s="16">
        <v>70</v>
      </c>
      <c r="J41" s="33">
        <v>85</v>
      </c>
      <c r="K41" s="35">
        <v>92</v>
      </c>
    </row>
    <row r="42" spans="1:11" ht="12">
      <c r="A42" s="18" t="s">
        <v>40</v>
      </c>
      <c r="B42" s="19" t="s">
        <v>65</v>
      </c>
      <c r="C42" s="19">
        <v>2</v>
      </c>
      <c r="D42" s="20">
        <v>6.1</v>
      </c>
      <c r="E42" s="21">
        <v>9.7</v>
      </c>
      <c r="F42" s="19">
        <v>5</v>
      </c>
      <c r="G42" s="23">
        <v>15.2</v>
      </c>
      <c r="H42" s="24">
        <v>23.9</v>
      </c>
      <c r="I42" s="22">
        <v>65</v>
      </c>
      <c r="J42" s="34">
        <v>84</v>
      </c>
      <c r="K42" s="24">
        <v>90</v>
      </c>
    </row>
    <row r="43" spans="1:11" ht="12">
      <c r="A43" s="18" t="s">
        <v>40</v>
      </c>
      <c r="B43" s="19" t="s">
        <v>59</v>
      </c>
      <c r="C43" s="19">
        <v>2</v>
      </c>
      <c r="D43" s="20">
        <v>6.1</v>
      </c>
      <c r="E43" s="21">
        <v>10.9</v>
      </c>
      <c r="F43" s="19">
        <v>4.7</v>
      </c>
      <c r="G43" s="23">
        <v>14.6</v>
      </c>
      <c r="H43" s="24">
        <v>25.9</v>
      </c>
      <c r="I43" s="22">
        <v>68</v>
      </c>
      <c r="J43" s="34">
        <v>80</v>
      </c>
      <c r="K43" s="24">
        <v>92</v>
      </c>
    </row>
    <row r="44" spans="1:11" ht="12">
      <c r="A44" s="18" t="s">
        <v>40</v>
      </c>
      <c r="B44" s="19" t="s">
        <v>58</v>
      </c>
      <c r="C44" s="19">
        <v>0.9</v>
      </c>
      <c r="D44" s="20">
        <v>6</v>
      </c>
      <c r="E44" s="21">
        <v>11.9</v>
      </c>
      <c r="F44" s="19">
        <v>2</v>
      </c>
      <c r="G44" s="23">
        <v>12.7</v>
      </c>
      <c r="H44" s="24">
        <v>25.3</v>
      </c>
      <c r="I44" s="22">
        <v>54</v>
      </c>
      <c r="J44" s="34">
        <v>93</v>
      </c>
      <c r="K44" s="24">
        <v>103</v>
      </c>
    </row>
    <row r="45" spans="1:11" ht="12">
      <c r="A45" s="18" t="s">
        <v>40</v>
      </c>
      <c r="B45" s="19" t="s">
        <v>64</v>
      </c>
      <c r="C45" s="19">
        <v>3.3</v>
      </c>
      <c r="D45" s="20">
        <v>6.5</v>
      </c>
      <c r="E45" s="21">
        <v>9.6</v>
      </c>
      <c r="F45" s="19">
        <v>7.2</v>
      </c>
      <c r="G45" s="23">
        <v>14</v>
      </c>
      <c r="H45" s="24">
        <v>20.8</v>
      </c>
      <c r="I45" s="22">
        <v>76</v>
      </c>
      <c r="J45" s="34">
        <v>102</v>
      </c>
      <c r="K45" s="24">
        <v>102</v>
      </c>
    </row>
    <row r="46" spans="1:11" ht="12">
      <c r="A46" s="18" t="s">
        <v>40</v>
      </c>
      <c r="B46" s="19" t="s">
        <v>56</v>
      </c>
      <c r="C46" s="19">
        <v>4.3</v>
      </c>
      <c r="D46" s="20">
        <v>5.7</v>
      </c>
      <c r="E46" s="21">
        <v>11.6</v>
      </c>
      <c r="F46" s="19">
        <v>9.3</v>
      </c>
      <c r="G46" s="23">
        <v>12.4</v>
      </c>
      <c r="H46" s="24">
        <v>25</v>
      </c>
      <c r="I46" s="22">
        <v>85</v>
      </c>
      <c r="J46" s="34">
        <v>101</v>
      </c>
      <c r="K46" s="24">
        <v>88</v>
      </c>
    </row>
    <row r="47" spans="1:11" ht="12">
      <c r="A47" s="25" t="s">
        <v>40</v>
      </c>
      <c r="B47" s="19" t="s">
        <v>55</v>
      </c>
      <c r="C47" s="19">
        <v>1.5</v>
      </c>
      <c r="D47" s="20">
        <v>14</v>
      </c>
      <c r="E47" s="21">
        <v>9.4</v>
      </c>
      <c r="F47" s="19">
        <v>3.1</v>
      </c>
      <c r="G47" s="23">
        <v>28.8</v>
      </c>
      <c r="H47" s="24">
        <v>19.5</v>
      </c>
      <c r="I47" s="22">
        <v>63</v>
      </c>
      <c r="J47" s="34">
        <v>90</v>
      </c>
      <c r="K47" s="9">
        <v>111</v>
      </c>
    </row>
    <row r="48" spans="1:11" ht="12">
      <c r="A48" s="26" t="s">
        <v>42</v>
      </c>
      <c r="B48" s="27"/>
      <c r="C48" s="27">
        <v>2.3</v>
      </c>
      <c r="D48" s="28">
        <v>7.2</v>
      </c>
      <c r="E48" s="29">
        <v>10.5</v>
      </c>
      <c r="F48" s="27">
        <v>5.3</v>
      </c>
      <c r="G48" s="28">
        <v>16.1</v>
      </c>
      <c r="H48" s="29">
        <v>23.5</v>
      </c>
      <c r="I48" s="30">
        <v>69</v>
      </c>
      <c r="J48" s="31">
        <v>91</v>
      </c>
      <c r="K48" s="14">
        <v>97</v>
      </c>
    </row>
    <row r="50" ht="12">
      <c r="A50" s="4" t="s">
        <v>32</v>
      </c>
    </row>
    <row r="51" ht="12">
      <c r="A51" s="1" t="s">
        <v>33</v>
      </c>
    </row>
    <row r="52" ht="12">
      <c r="A52" s="1" t="s">
        <v>24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2014-10-27T09:38:08Z</dcterms:modified>
  <cp:category/>
  <cp:version/>
  <cp:contentType/>
  <cp:contentStatus/>
</cp:coreProperties>
</file>