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13428" windowHeight="501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<sst xmlns="http://schemas.openxmlformats.org/spreadsheetml/2006/main" count="545" uniqueCount="87">
  <si>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</si>
  <si>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</si>
  <si>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</si>
  <si>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</si>
  <si>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</si>
  <si>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</si>
  <si>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</si>
  <si>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</si>
  <si>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</si>
  <si>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</si>
  <si>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</si>
  <si>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</si>
  <si>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</si>
  <si>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</si>
  <si>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</si>
  <si>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</si>
  <si>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</si>
  <si>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</si>
  <si>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</si>
  <si>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</si>
  <si>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</si>
  <si>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</si>
  <si>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</si>
  <si>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</si>
  <si>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</si>
  <si>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</si>
  <si>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M1</t>
  </si>
  <si>
    <t>EJJEL-NAPPAL BUDAPEST /MAGYAR FILMSOR./</t>
  </si>
  <si>
    <t>JOBAN ROSSZBAN /MAGYAR FILMSOR./</t>
  </si>
  <si>
    <t>Ages 18-59</t>
  </si>
  <si>
    <t>Average 02:00:00 - 25:59:59 [Age 18-59]</t>
  </si>
  <si>
    <t>EDES ELET /MAGYAR REALITY-SOR/</t>
  </si>
  <si>
    <t>Total 4+ N= 9 027 531</t>
  </si>
  <si>
    <t>18-59 N= 5 485 774</t>
  </si>
  <si>
    <t>18-59</t>
  </si>
  <si>
    <t>MARICRUZ /AM.-MEX. ROM. DRAMA SOR./</t>
  </si>
  <si>
    <t>TOP 30 Total 4+ N= 9 027 531</t>
  </si>
  <si>
    <t>TOP 30 - AGE 18-59 N= 5 485 774</t>
  </si>
  <si>
    <t>Age 18-59</t>
  </si>
  <si>
    <t>DR. CSONT /AM. KRIMISOR./</t>
  </si>
  <si>
    <t>COOL</t>
  </si>
  <si>
    <t>Time band: 18:00-22:59</t>
  </si>
  <si>
    <t>18:00:00 - 22:59:59</t>
  </si>
  <si>
    <t>Average 18:00:00 - 22:59:59 [Total Individuals]</t>
  </si>
  <si>
    <t>Average 18:00:00 - 22:59:59 [Age 18-59]</t>
  </si>
  <si>
    <t>BARATOK KOZT /MAGYAR FILMSOR./</t>
  </si>
  <si>
    <t>A MACSKA /MEXIKOI FILMSOR./</t>
  </si>
  <si>
    <t>A MENTALISTA /AM. KRIMISOROZAT/</t>
  </si>
  <si>
    <t>FRIZBI HAJDU PETERREL /MAGYAR TALK SHOW/</t>
  </si>
  <si>
    <t>NCIS - TENGERESZETI HELYSZINELOK /AM. KRIMISOR./</t>
  </si>
  <si>
    <t>X-FAKTOR /TEHETSEGKUTATO MUSOR/</t>
  </si>
  <si>
    <t>SZTARBAN SZTAR /MAGYAR SHOWMUSOR/</t>
  </si>
  <si>
    <t>KEKFENY /BUNUGYI MAGAZIN/</t>
  </si>
  <si>
    <t>HIRADO ESTE</t>
  </si>
  <si>
    <t>BUMM! /KVIZ-SHOW/</t>
  </si>
  <si>
    <t>FORMA-1 KOZVETITES</t>
  </si>
  <si>
    <t>MISSION IMPOSSIBLE 2. /AM. AKCIOFILM/</t>
  </si>
  <si>
    <t>G.I. JOE: A KOBRA ARNYEKA /AM. AKCIOFILM/</t>
  </si>
  <si>
    <t>11.10.2014</t>
  </si>
  <si>
    <t>CELEB VAGYOK MENTS KI INNEN! /MAGYAR REALITY SHOW/</t>
  </si>
  <si>
    <t>06.10.2014</t>
  </si>
  <si>
    <t>07.10.2014</t>
  </si>
  <si>
    <t>12.10.2014</t>
  </si>
  <si>
    <t>08.10.2014</t>
  </si>
  <si>
    <t>TELESPORT</t>
  </si>
  <si>
    <t>TRANSFORMERS - A BUKOTTAK BOSSZUJA /AM. SCI-FI AKCIOFILM/</t>
  </si>
  <si>
    <t>APAD ANYAD IDEJOJJON! /AM VIGJATEK/</t>
  </si>
  <si>
    <t>10.10.2014</t>
  </si>
  <si>
    <t>HAZON KIVUL /HETI MAGAZIN/</t>
  </si>
  <si>
    <t>AZ ORDOG JOBB ES BAL KEZE 2. /OLASZ WESTERN-VIGJATEK/</t>
  </si>
  <si>
    <t>ONKORMANYZATI VALASZTASOK</t>
  </si>
  <si>
    <t>SZALKA AVAGY BAGI ES NACSA MEGAKAD A TORKAN! /KABARE/</t>
  </si>
  <si>
    <t>09.10.2014</t>
  </si>
  <si>
    <t>FOKUSZ /KOZELETI MAGAZIN/</t>
  </si>
  <si>
    <t>MARADJ TALPON! /MUVELTSEGI VETELKEDO/</t>
  </si>
  <si>
    <t>MISSION IMPOSSIBLE /AM. AKCIOFILM/</t>
  </si>
  <si>
    <t>CSALADI TITKOK /MAGYAR REALITY-SOR./</t>
  </si>
  <si>
    <t>NAPLO /A TV2 HETI MAGAZINJA/</t>
  </si>
  <si>
    <t>REFLEKTOR</t>
  </si>
  <si>
    <t>DURR DURR ES CSOK /AM. AKCIOVIGJATEK/</t>
  </si>
  <si>
    <t>TAMADAS A FEHER HAZ ELLEN /AM. AKCIOFILM/</t>
  </si>
  <si>
    <t>F+</t>
  </si>
  <si>
    <t>RED /AM. AKCIO-VIGJATEK/</t>
  </si>
  <si>
    <t>GYILKOS ELMEK /AM.-KANADAI KRIMISOR./</t>
  </si>
  <si>
    <t>ALLAMFONOK /AMERIKAI VIGJATEK/</t>
  </si>
  <si>
    <t>FELHANGOLVA /AM. VIGJATEK/</t>
  </si>
  <si>
    <t>WEEK 41 (6th October- 12th October 2014)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</si>
</sst>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B05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35" fillId="32" borderId="12" xfId="0" applyFont="1" applyFill="1" applyBorder="1" applyAlignment="1">
      <alignment horizontal="center"/>
    </xf>
    <xf numFmtId="0" fontId="35" fillId="32" borderId="12" xfId="0" applyFont="1" applyFill="1" applyBorder="1" applyAlignment="1">
      <alignment/>
    </xf>
    <xf numFmtId="21" fontId="35" fillId="32" borderId="12" xfId="0" applyNumberFormat="1" applyFont="1" applyFill="1" applyBorder="1" applyAlignment="1">
      <alignment horizontal="left"/>
    </xf>
    <xf numFmtId="14" fontId="35" fillId="32" borderId="12" xfId="0" applyNumberFormat="1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3" fontId="35" fillId="32" borderId="12" xfId="0" applyNumberFormat="1" applyFont="1" applyFill="1" applyBorder="1" applyAlignment="1">
      <alignment horizontal="center"/>
    </xf>
    <xf numFmtId="172" fontId="35" fillId="32" borderId="12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 horizontal="right"/>
    </xf>
    <xf numFmtId="14" fontId="44" fillId="32" borderId="37" xfId="0" applyNumberFormat="1" applyFont="1" applyFill="1" applyBorder="1" applyAlignment="1">
      <alignment/>
    </xf>
    <xf numFmtId="0" fontId="44" fillId="32" borderId="38" xfId="0" applyFont="1" applyFill="1" applyBorder="1" applyAlignment="1">
      <alignment/>
    </xf>
    <xf numFmtId="0" fontId="44" fillId="32" borderId="39" xfId="0" applyFont="1" applyFill="1" applyBorder="1" applyAlignment="1">
      <alignment/>
    </xf>
    <xf numFmtId="21" fontId="44" fillId="32" borderId="38" xfId="0" applyNumberFormat="1" applyFont="1" applyFill="1" applyBorder="1" applyAlignment="1">
      <alignment horizontal="center"/>
    </xf>
    <xf numFmtId="21" fontId="44" fillId="32" borderId="34" xfId="0" applyNumberFormat="1" applyFont="1" applyFill="1" applyBorder="1" applyAlignment="1">
      <alignment horizontal="center"/>
    </xf>
    <xf numFmtId="3" fontId="44" fillId="32" borderId="39" xfId="0" applyNumberFormat="1" applyFont="1" applyFill="1" applyBorder="1" applyAlignment="1">
      <alignment horizontal="right"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21" fontId="45" fillId="0" borderId="12" xfId="0" applyNumberFormat="1" applyFont="1" applyFill="1" applyBorder="1" applyAlignment="1">
      <alignment horizontal="left"/>
    </xf>
    <xf numFmtId="14" fontId="45" fillId="0" borderId="12" xfId="0" applyNumberFormat="1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3" fontId="45" fillId="0" borderId="12" xfId="0" applyNumberFormat="1" applyFont="1" applyFill="1" applyBorder="1" applyAlignment="1">
      <alignment horizontal="center"/>
    </xf>
    <xf numFmtId="172" fontId="4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12" xfId="0" applyFont="1" applyFill="1" applyBorder="1" applyAlignment="1">
      <alignment horizontal="center"/>
    </xf>
    <xf numFmtId="0" fontId="44" fillId="32" borderId="12" xfId="0" applyFont="1" applyFill="1" applyBorder="1" applyAlignment="1">
      <alignment/>
    </xf>
    <xf numFmtId="21" fontId="44" fillId="32" borderId="12" xfId="0" applyNumberFormat="1" applyFont="1" applyFill="1" applyBorder="1" applyAlignment="1">
      <alignment horizontal="left"/>
    </xf>
    <xf numFmtId="14" fontId="44" fillId="32" borderId="12" xfId="0" applyNumberFormat="1" applyFont="1" applyFill="1" applyBorder="1" applyAlignment="1">
      <alignment horizontal="left"/>
    </xf>
    <xf numFmtId="0" fontId="44" fillId="32" borderId="12" xfId="0" applyFont="1" applyFill="1" applyBorder="1" applyAlignment="1">
      <alignment horizontal="left"/>
    </xf>
    <xf numFmtId="3" fontId="44" fillId="32" borderId="12" xfId="0" applyNumberFormat="1" applyFont="1" applyFill="1" applyBorder="1" applyAlignment="1">
      <alignment horizontal="center"/>
    </xf>
    <xf numFmtId="172" fontId="44" fillId="32" borderId="12" xfId="0" applyNumberFormat="1" applyFont="1" applyFill="1" applyBorder="1" applyAlignment="1">
      <alignment horizontal="center"/>
    </xf>
    <xf numFmtId="0" fontId="44" fillId="32" borderId="10" xfId="0" applyFont="1" applyFill="1" applyBorder="1" applyAlignment="1">
      <alignment/>
    </xf>
    <xf numFmtId="3" fontId="44" fillId="32" borderId="26" xfId="0" applyNumberFormat="1" applyFont="1" applyFill="1" applyBorder="1" applyAlignment="1">
      <alignment horizontal="right"/>
    </xf>
    <xf numFmtId="0" fontId="44" fillId="32" borderId="25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5" xfId="0" applyNumberFormat="1" applyFont="1" applyFill="1" applyBorder="1" applyAlignment="1">
      <alignment horizontal="right"/>
    </xf>
    <xf numFmtId="14" fontId="44" fillId="32" borderId="28" xfId="0" applyNumberFormat="1" applyFont="1" applyFill="1" applyBorder="1" applyAlignment="1">
      <alignment/>
    </xf>
    <xf numFmtId="0" fontId="44" fillId="32" borderId="26" xfId="0" applyFont="1" applyFill="1" applyBorder="1" applyAlignment="1">
      <alignment/>
    </xf>
    <xf numFmtId="21" fontId="44" fillId="32" borderId="10" xfId="0" applyNumberFormat="1" applyFont="1" applyFill="1" applyBorder="1" applyAlignment="1">
      <alignment horizontal="center"/>
    </xf>
    <xf numFmtId="21" fontId="44" fillId="32" borderId="25" xfId="0" applyNumberFormat="1" applyFont="1" applyFill="1" applyBorder="1" applyAlignment="1">
      <alignment horizontal="center"/>
    </xf>
    <xf numFmtId="0" fontId="44" fillId="32" borderId="29" xfId="0" applyFont="1" applyFill="1" applyBorder="1" applyAlignment="1">
      <alignment horizontal="right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34" fillId="8" borderId="12" xfId="0" applyFont="1" applyFill="1" applyBorder="1" applyAlignment="1">
      <alignment horizontal="center"/>
    </xf>
    <xf numFmtId="0" fontId="34" fillId="8" borderId="12" xfId="0" applyFont="1" applyFill="1" applyBorder="1" applyAlignment="1">
      <alignment/>
    </xf>
    <xf numFmtId="179" fontId="34" fillId="8" borderId="12" xfId="0" applyNumberFormat="1" applyFont="1" applyFill="1" applyBorder="1" applyAlignment="1">
      <alignment horizontal="left"/>
    </xf>
    <xf numFmtId="3" fontId="34" fillId="8" borderId="12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D39" sqref="D39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92" t="s">
        <v>86</v>
      </c>
      <c r="B1" s="192"/>
      <c r="C1" s="192"/>
      <c r="D1" s="192"/>
      <c r="E1" s="192"/>
      <c r="F1" s="192"/>
      <c r="G1" s="192"/>
      <c r="H1" s="192"/>
      <c r="I1" s="192"/>
    </row>
    <row r="2" spans="1:9" ht="12">
      <c r="A2" s="193" t="s">
        <v>36</v>
      </c>
      <c r="B2" s="194"/>
      <c r="C2" s="194"/>
      <c r="D2" s="194"/>
      <c r="E2" s="194"/>
      <c r="F2" s="194"/>
      <c r="G2" s="194"/>
      <c r="H2" s="194"/>
      <c r="I2" s="195"/>
    </row>
    <row r="3" spans="1:9" ht="12">
      <c r="A3" s="196" t="s">
        <v>0</v>
      </c>
      <c r="B3" s="197" t="s">
        <v>1</v>
      </c>
      <c r="C3" s="197" t="s">
        <v>2</v>
      </c>
      <c r="D3" s="197" t="s">
        <v>3</v>
      </c>
      <c r="E3" s="197" t="s">
        <v>17</v>
      </c>
      <c r="F3" s="197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96"/>
      <c r="B4" s="198"/>
      <c r="C4" s="198"/>
      <c r="D4" s="198"/>
      <c r="E4" s="198"/>
      <c r="F4" s="198"/>
      <c r="G4" s="3" t="s">
        <v>7</v>
      </c>
      <c r="H4" s="3" t="s">
        <v>8</v>
      </c>
      <c r="I4" s="3" t="s">
        <v>9</v>
      </c>
    </row>
    <row r="5" spans="1:9" ht="12">
      <c r="A5" s="149">
        <v>1</v>
      </c>
      <c r="B5" s="150" t="s">
        <v>50</v>
      </c>
      <c r="C5" s="151">
        <v>0.8589930555555556</v>
      </c>
      <c r="D5" s="151">
        <v>0.9484259259259259</v>
      </c>
      <c r="E5" s="152" t="s">
        <v>58</v>
      </c>
      <c r="F5" s="153" t="s">
        <v>10</v>
      </c>
      <c r="G5" s="154">
        <v>1576990</v>
      </c>
      <c r="H5" s="155">
        <v>17.5</v>
      </c>
      <c r="I5" s="155">
        <v>36.6</v>
      </c>
    </row>
    <row r="6" spans="1:9" ht="12">
      <c r="A6" s="149">
        <v>2</v>
      </c>
      <c r="B6" s="150" t="s">
        <v>59</v>
      </c>
      <c r="C6" s="151">
        <v>0.8796064814814816</v>
      </c>
      <c r="D6" s="151">
        <v>0.9417939814814815</v>
      </c>
      <c r="E6" s="152" t="s">
        <v>60</v>
      </c>
      <c r="F6" s="153" t="s">
        <v>10</v>
      </c>
      <c r="G6" s="154">
        <v>1343210</v>
      </c>
      <c r="H6" s="155">
        <v>14.9</v>
      </c>
      <c r="I6" s="155">
        <v>35</v>
      </c>
    </row>
    <row r="7" spans="1:9" ht="12">
      <c r="A7" s="149">
        <v>3</v>
      </c>
      <c r="B7" s="150" t="s">
        <v>45</v>
      </c>
      <c r="C7" s="151">
        <v>0.8485185185185186</v>
      </c>
      <c r="D7" s="151">
        <v>0.8785300925925926</v>
      </c>
      <c r="E7" s="152" t="s">
        <v>61</v>
      </c>
      <c r="F7" s="153" t="s">
        <v>10</v>
      </c>
      <c r="G7" s="154">
        <v>1221966</v>
      </c>
      <c r="H7" s="155">
        <v>13.5</v>
      </c>
      <c r="I7" s="155">
        <v>25.6</v>
      </c>
    </row>
    <row r="8" spans="1:9" s="44" customFormat="1" ht="12">
      <c r="A8" s="129">
        <v>4</v>
      </c>
      <c r="B8" s="130" t="s">
        <v>51</v>
      </c>
      <c r="C8" s="131">
        <v>0.7871527777777777</v>
      </c>
      <c r="D8" s="131">
        <v>0.8980092592592593</v>
      </c>
      <c r="E8" s="132" t="s">
        <v>62</v>
      </c>
      <c r="F8" s="133" t="s">
        <v>11</v>
      </c>
      <c r="G8" s="134">
        <v>1209275</v>
      </c>
      <c r="H8" s="135">
        <v>13.4</v>
      </c>
      <c r="I8" s="135">
        <v>24.6</v>
      </c>
    </row>
    <row r="9" spans="1:9" s="44" customFormat="1" ht="12">
      <c r="A9" s="129">
        <v>5</v>
      </c>
      <c r="B9" s="130" t="s">
        <v>14</v>
      </c>
      <c r="C9" s="131">
        <v>0.7500578703703704</v>
      </c>
      <c r="D9" s="131">
        <v>0.8021412037037038</v>
      </c>
      <c r="E9" s="132" t="s">
        <v>61</v>
      </c>
      <c r="F9" s="133" t="s">
        <v>11</v>
      </c>
      <c r="G9" s="134">
        <v>1015616</v>
      </c>
      <c r="H9" s="135">
        <v>11.3</v>
      </c>
      <c r="I9" s="135">
        <v>28.8</v>
      </c>
    </row>
    <row r="10" spans="1:9" s="44" customFormat="1" ht="12">
      <c r="A10" s="149">
        <v>6</v>
      </c>
      <c r="B10" s="150" t="s">
        <v>27</v>
      </c>
      <c r="C10" s="151">
        <v>0.7958796296296297</v>
      </c>
      <c r="D10" s="151">
        <v>0.8467245370370371</v>
      </c>
      <c r="E10" s="152" t="s">
        <v>63</v>
      </c>
      <c r="F10" s="153" t="s">
        <v>10</v>
      </c>
      <c r="G10" s="154">
        <v>961568</v>
      </c>
      <c r="H10" s="155">
        <v>10.7</v>
      </c>
      <c r="I10" s="155">
        <v>21.9</v>
      </c>
    </row>
    <row r="11" spans="1:9" ht="12">
      <c r="A11" s="149">
        <v>7</v>
      </c>
      <c r="B11" s="150" t="s">
        <v>13</v>
      </c>
      <c r="C11" s="151">
        <v>0.7500578703703704</v>
      </c>
      <c r="D11" s="151">
        <v>0.7925578703703704</v>
      </c>
      <c r="E11" s="152" t="s">
        <v>60</v>
      </c>
      <c r="F11" s="153" t="s">
        <v>10</v>
      </c>
      <c r="G11" s="154">
        <v>881893</v>
      </c>
      <c r="H11" s="155">
        <v>9.8</v>
      </c>
      <c r="I11" s="155">
        <v>26.9</v>
      </c>
    </row>
    <row r="12" spans="1:9" s="44" customFormat="1" ht="12">
      <c r="A12" s="129">
        <v>8</v>
      </c>
      <c r="B12" s="130" t="s">
        <v>28</v>
      </c>
      <c r="C12" s="131">
        <v>0.813125</v>
      </c>
      <c r="D12" s="131">
        <v>0.8392824074074073</v>
      </c>
      <c r="E12" s="132" t="s">
        <v>60</v>
      </c>
      <c r="F12" s="133" t="s">
        <v>11</v>
      </c>
      <c r="G12" s="134">
        <v>850356</v>
      </c>
      <c r="H12" s="135">
        <v>9.4</v>
      </c>
      <c r="I12" s="135">
        <v>18.8</v>
      </c>
    </row>
    <row r="13" spans="1:9" s="44" customFormat="1" ht="12">
      <c r="A13" s="129">
        <v>9</v>
      </c>
      <c r="B13" s="130" t="s">
        <v>54</v>
      </c>
      <c r="C13" s="131">
        <v>0.845300925925926</v>
      </c>
      <c r="D13" s="131">
        <v>0.8660995370370371</v>
      </c>
      <c r="E13" s="132" t="s">
        <v>60</v>
      </c>
      <c r="F13" s="133" t="s">
        <v>11</v>
      </c>
      <c r="G13" s="134">
        <v>824729</v>
      </c>
      <c r="H13" s="135">
        <v>9.1</v>
      </c>
      <c r="I13" s="135">
        <v>17.4</v>
      </c>
    </row>
    <row r="14" spans="1:9" s="44" customFormat="1" ht="12">
      <c r="A14" s="136">
        <v>10</v>
      </c>
      <c r="B14" s="137" t="s">
        <v>64</v>
      </c>
      <c r="C14" s="138">
        <v>0.7153125</v>
      </c>
      <c r="D14" s="138">
        <v>0.8396064814814815</v>
      </c>
      <c r="E14" s="139" t="s">
        <v>58</v>
      </c>
      <c r="F14" s="140" t="s">
        <v>26</v>
      </c>
      <c r="G14" s="141">
        <v>783986</v>
      </c>
      <c r="H14" s="142">
        <v>8.7</v>
      </c>
      <c r="I14" s="142">
        <v>21.8</v>
      </c>
    </row>
    <row r="15" spans="1:9" s="44" customFormat="1" ht="12">
      <c r="A15" s="129">
        <v>11</v>
      </c>
      <c r="B15" s="130" t="s">
        <v>46</v>
      </c>
      <c r="C15" s="131">
        <v>0.721550925925926</v>
      </c>
      <c r="D15" s="131">
        <v>0.7447337962962962</v>
      </c>
      <c r="E15" s="132" t="s">
        <v>61</v>
      </c>
      <c r="F15" s="133" t="s">
        <v>11</v>
      </c>
      <c r="G15" s="134">
        <v>635881</v>
      </c>
      <c r="H15" s="135">
        <v>7</v>
      </c>
      <c r="I15" s="135">
        <v>25.6</v>
      </c>
    </row>
    <row r="16" spans="1:9" ht="12">
      <c r="A16" s="136">
        <v>12</v>
      </c>
      <c r="B16" s="137" t="s">
        <v>55</v>
      </c>
      <c r="C16" s="138">
        <v>0.5201041666666667</v>
      </c>
      <c r="D16" s="138">
        <v>0.6337152777777778</v>
      </c>
      <c r="E16" s="139" t="s">
        <v>62</v>
      </c>
      <c r="F16" s="140" t="s">
        <v>26</v>
      </c>
      <c r="G16" s="141">
        <v>560514</v>
      </c>
      <c r="H16" s="142">
        <v>6.2</v>
      </c>
      <c r="I16" s="142">
        <v>26.1</v>
      </c>
    </row>
    <row r="17" spans="1:9" ht="12">
      <c r="A17" s="129">
        <v>13</v>
      </c>
      <c r="B17" s="130" t="s">
        <v>35</v>
      </c>
      <c r="C17" s="131">
        <v>0.7011111111111111</v>
      </c>
      <c r="D17" s="131">
        <v>0.7213425925925926</v>
      </c>
      <c r="E17" s="132" t="s">
        <v>63</v>
      </c>
      <c r="F17" s="133" t="s">
        <v>11</v>
      </c>
      <c r="G17" s="134">
        <v>532600</v>
      </c>
      <c r="H17" s="135">
        <v>5.9</v>
      </c>
      <c r="I17" s="135">
        <v>26.7</v>
      </c>
    </row>
    <row r="18" spans="1:9" ht="12">
      <c r="A18" s="129">
        <v>14</v>
      </c>
      <c r="B18" s="130" t="s">
        <v>65</v>
      </c>
      <c r="C18" s="131">
        <v>0.7937847222222222</v>
      </c>
      <c r="D18" s="131">
        <v>0.9139814814814815</v>
      </c>
      <c r="E18" s="132" t="s">
        <v>58</v>
      </c>
      <c r="F18" s="133" t="s">
        <v>11</v>
      </c>
      <c r="G18" s="134">
        <v>515465</v>
      </c>
      <c r="H18" s="135">
        <v>5.7</v>
      </c>
      <c r="I18" s="135">
        <v>11.2</v>
      </c>
    </row>
    <row r="19" spans="1:9" ht="12">
      <c r="A19" s="136">
        <v>15</v>
      </c>
      <c r="B19" s="137" t="s">
        <v>66</v>
      </c>
      <c r="C19" s="138">
        <v>0.8561458333333333</v>
      </c>
      <c r="D19" s="138">
        <v>0.9413657407407406</v>
      </c>
      <c r="E19" s="139" t="s">
        <v>67</v>
      </c>
      <c r="F19" s="140" t="s">
        <v>26</v>
      </c>
      <c r="G19" s="141">
        <v>481405</v>
      </c>
      <c r="H19" s="142">
        <v>5.3</v>
      </c>
      <c r="I19" s="142">
        <v>11.6</v>
      </c>
    </row>
    <row r="20" spans="1:9" ht="12">
      <c r="A20" s="149">
        <v>16</v>
      </c>
      <c r="B20" s="150" t="s">
        <v>68</v>
      </c>
      <c r="C20" s="151">
        <v>0.9692361111111111</v>
      </c>
      <c r="D20" s="151">
        <v>0.9870486111111111</v>
      </c>
      <c r="E20" s="152" t="s">
        <v>63</v>
      </c>
      <c r="F20" s="153" t="s">
        <v>10</v>
      </c>
      <c r="G20" s="154">
        <v>466111</v>
      </c>
      <c r="H20" s="155">
        <v>5.2</v>
      </c>
      <c r="I20" s="155">
        <v>25</v>
      </c>
    </row>
    <row r="21" spans="1:9" s="44" customFormat="1" ht="12">
      <c r="A21" s="136">
        <v>17</v>
      </c>
      <c r="B21" s="137" t="s">
        <v>53</v>
      </c>
      <c r="C21" s="138">
        <v>0.8128819444444444</v>
      </c>
      <c r="D21" s="138">
        <v>0.8399884259259259</v>
      </c>
      <c r="E21" s="139" t="s">
        <v>63</v>
      </c>
      <c r="F21" s="140" t="s">
        <v>26</v>
      </c>
      <c r="G21" s="141">
        <v>460788</v>
      </c>
      <c r="H21" s="142">
        <v>5.1</v>
      </c>
      <c r="I21" s="142">
        <v>10.2</v>
      </c>
    </row>
    <row r="22" spans="1:9" s="44" customFormat="1" ht="12">
      <c r="A22" s="136">
        <v>18</v>
      </c>
      <c r="B22" s="137" t="s">
        <v>52</v>
      </c>
      <c r="C22" s="138">
        <v>0.8528935185185186</v>
      </c>
      <c r="D22" s="138">
        <v>0.8899884259259259</v>
      </c>
      <c r="E22" s="139" t="s">
        <v>60</v>
      </c>
      <c r="F22" s="140" t="s">
        <v>26</v>
      </c>
      <c r="G22" s="141">
        <v>457764</v>
      </c>
      <c r="H22" s="142">
        <v>5.1</v>
      </c>
      <c r="I22" s="142">
        <v>9.8</v>
      </c>
    </row>
    <row r="23" spans="1:9" s="44" customFormat="1" ht="12">
      <c r="A23" s="129">
        <v>19</v>
      </c>
      <c r="B23" s="130" t="s">
        <v>31</v>
      </c>
      <c r="C23" s="131">
        <v>0.8772569444444445</v>
      </c>
      <c r="D23" s="131">
        <v>0.9279166666666666</v>
      </c>
      <c r="E23" s="132" t="s">
        <v>63</v>
      </c>
      <c r="F23" s="133" t="s">
        <v>11</v>
      </c>
      <c r="G23" s="134">
        <v>444946</v>
      </c>
      <c r="H23" s="135">
        <v>4.9</v>
      </c>
      <c r="I23" s="135">
        <v>10.9</v>
      </c>
    </row>
    <row r="24" spans="1:9" s="44" customFormat="1" ht="12">
      <c r="A24" s="149">
        <v>20</v>
      </c>
      <c r="B24" s="150" t="s">
        <v>69</v>
      </c>
      <c r="C24" s="151">
        <v>0.6434606481481482</v>
      </c>
      <c r="D24" s="151">
        <v>0.7431481481481481</v>
      </c>
      <c r="E24" s="152" t="s">
        <v>62</v>
      </c>
      <c r="F24" s="153" t="s">
        <v>10</v>
      </c>
      <c r="G24" s="154">
        <v>416329</v>
      </c>
      <c r="H24" s="155">
        <v>4.6</v>
      </c>
      <c r="I24" s="155">
        <v>17</v>
      </c>
    </row>
    <row r="25" spans="1:9" s="44" customFormat="1" ht="12">
      <c r="A25" s="149">
        <v>21</v>
      </c>
      <c r="B25" s="150" t="s">
        <v>70</v>
      </c>
      <c r="C25" s="151">
        <v>0.949039351851852</v>
      </c>
      <c r="D25" s="151">
        <v>0.9727893518518518</v>
      </c>
      <c r="E25" s="152" t="s">
        <v>62</v>
      </c>
      <c r="F25" s="153" t="s">
        <v>10</v>
      </c>
      <c r="G25" s="154">
        <v>403721</v>
      </c>
      <c r="H25" s="155">
        <v>4.5</v>
      </c>
      <c r="I25" s="155">
        <v>15.3</v>
      </c>
    </row>
    <row r="26" spans="1:9" s="44" customFormat="1" ht="12">
      <c r="A26" s="136">
        <v>22</v>
      </c>
      <c r="B26" s="137" t="s">
        <v>71</v>
      </c>
      <c r="C26" s="138">
        <v>0.853113425925926</v>
      </c>
      <c r="D26" s="138">
        <v>0.8892245370370371</v>
      </c>
      <c r="E26" s="139" t="s">
        <v>72</v>
      </c>
      <c r="F26" s="140" t="s">
        <v>26</v>
      </c>
      <c r="G26" s="141">
        <v>389568</v>
      </c>
      <c r="H26" s="142">
        <v>4.3</v>
      </c>
      <c r="I26" s="142">
        <v>8.5</v>
      </c>
    </row>
    <row r="27" spans="1:9" ht="12">
      <c r="A27" s="149">
        <v>23</v>
      </c>
      <c r="B27" s="150" t="s">
        <v>73</v>
      </c>
      <c r="C27" s="151">
        <v>0.7285995370370371</v>
      </c>
      <c r="D27" s="151">
        <v>0.7440625000000001</v>
      </c>
      <c r="E27" s="152" t="s">
        <v>60</v>
      </c>
      <c r="F27" s="153" t="s">
        <v>10</v>
      </c>
      <c r="G27" s="154">
        <v>372686</v>
      </c>
      <c r="H27" s="155">
        <v>4.1</v>
      </c>
      <c r="I27" s="155">
        <v>15.2</v>
      </c>
    </row>
    <row r="28" spans="1:9" s="44" customFormat="1" ht="12">
      <c r="A28" s="188">
        <v>24</v>
      </c>
      <c r="B28" s="189" t="s">
        <v>47</v>
      </c>
      <c r="C28" s="190">
        <v>0.8444444444444444</v>
      </c>
      <c r="D28" s="190">
        <v>0.8823148148148148</v>
      </c>
      <c r="E28" s="189" t="s">
        <v>61</v>
      </c>
      <c r="F28" s="189" t="s">
        <v>40</v>
      </c>
      <c r="G28" s="191">
        <v>349895</v>
      </c>
      <c r="H28" s="188">
        <v>3.9</v>
      </c>
      <c r="I28" s="188">
        <v>7.3</v>
      </c>
    </row>
    <row r="29" spans="1:9" ht="12">
      <c r="A29" s="136">
        <v>25</v>
      </c>
      <c r="B29" s="137" t="s">
        <v>74</v>
      </c>
      <c r="C29" s="138">
        <v>0.7711689814814814</v>
      </c>
      <c r="D29" s="138">
        <v>0.8079282407407408</v>
      </c>
      <c r="E29" s="139" t="s">
        <v>63</v>
      </c>
      <c r="F29" s="140" t="s">
        <v>26</v>
      </c>
      <c r="G29" s="141">
        <v>341353</v>
      </c>
      <c r="H29" s="142">
        <v>3.8</v>
      </c>
      <c r="I29" s="142">
        <v>9.2</v>
      </c>
    </row>
    <row r="30" spans="1:9" s="44" customFormat="1" ht="12">
      <c r="A30" s="129">
        <v>26</v>
      </c>
      <c r="B30" s="130" t="s">
        <v>75</v>
      </c>
      <c r="C30" s="131">
        <v>0.9092824074074074</v>
      </c>
      <c r="D30" s="131">
        <v>1.0169328703703704</v>
      </c>
      <c r="E30" s="132" t="s">
        <v>62</v>
      </c>
      <c r="F30" s="133" t="s">
        <v>11</v>
      </c>
      <c r="G30" s="134">
        <v>341252</v>
      </c>
      <c r="H30" s="135">
        <v>3.8</v>
      </c>
      <c r="I30" s="135">
        <v>12.7</v>
      </c>
    </row>
    <row r="31" spans="1:9" ht="12">
      <c r="A31" s="188">
        <v>27</v>
      </c>
      <c r="B31" s="189" t="s">
        <v>39</v>
      </c>
      <c r="C31" s="190">
        <v>0.8823263888888889</v>
      </c>
      <c r="D31" s="190">
        <v>0.9160648148148148</v>
      </c>
      <c r="E31" s="189" t="s">
        <v>61</v>
      </c>
      <c r="F31" s="189" t="s">
        <v>40</v>
      </c>
      <c r="G31" s="191">
        <v>325663</v>
      </c>
      <c r="H31" s="188">
        <v>3.6</v>
      </c>
      <c r="I31" s="188">
        <v>7.6</v>
      </c>
    </row>
    <row r="32" spans="1:9" ht="12">
      <c r="A32" s="129">
        <v>28</v>
      </c>
      <c r="B32" s="130" t="s">
        <v>76</v>
      </c>
      <c r="C32" s="131">
        <v>0.6601041666666666</v>
      </c>
      <c r="D32" s="131">
        <v>0.6965625000000001</v>
      </c>
      <c r="E32" s="132" t="s">
        <v>63</v>
      </c>
      <c r="F32" s="133" t="s">
        <v>11</v>
      </c>
      <c r="G32" s="134">
        <v>317806</v>
      </c>
      <c r="H32" s="135">
        <v>3.5</v>
      </c>
      <c r="I32" s="135">
        <v>21.5</v>
      </c>
    </row>
    <row r="33" spans="1:9" s="44" customFormat="1" ht="12">
      <c r="A33" s="129">
        <v>29</v>
      </c>
      <c r="B33" s="130" t="s">
        <v>77</v>
      </c>
      <c r="C33" s="131">
        <v>0.7062499999999999</v>
      </c>
      <c r="D33" s="131">
        <v>0.7429050925925926</v>
      </c>
      <c r="E33" s="132" t="s">
        <v>58</v>
      </c>
      <c r="F33" s="133" t="s">
        <v>11</v>
      </c>
      <c r="G33" s="134">
        <v>315970</v>
      </c>
      <c r="H33" s="135">
        <v>3.5</v>
      </c>
      <c r="I33" s="135">
        <v>13.4</v>
      </c>
    </row>
    <row r="34" spans="1:9" ht="12">
      <c r="A34" s="149">
        <v>30</v>
      </c>
      <c r="B34" s="150" t="s">
        <v>78</v>
      </c>
      <c r="C34" s="151">
        <v>0.9690625</v>
      </c>
      <c r="D34" s="151">
        <v>0.9764467592592593</v>
      </c>
      <c r="E34" s="152" t="s">
        <v>60</v>
      </c>
      <c r="F34" s="153" t="s">
        <v>10</v>
      </c>
      <c r="G34" s="154">
        <v>315225</v>
      </c>
      <c r="H34" s="155">
        <v>3.5</v>
      </c>
      <c r="I34" s="155">
        <v>16.5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32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92" t="str">
        <f>'Top 30 Total 4+'!A1:I1</f>
        <v>WEEK 41 (6th October- 12th October 2014)</v>
      </c>
      <c r="B1" s="192"/>
      <c r="C1" s="192"/>
      <c r="D1" s="192"/>
      <c r="E1" s="192"/>
      <c r="F1" s="192"/>
      <c r="G1" s="192"/>
      <c r="H1" s="192"/>
      <c r="I1" s="192"/>
    </row>
    <row r="2" spans="1:9" ht="12">
      <c r="A2" s="193" t="s">
        <v>37</v>
      </c>
      <c r="B2" s="194"/>
      <c r="C2" s="194"/>
      <c r="D2" s="194"/>
      <c r="E2" s="194"/>
      <c r="F2" s="194"/>
      <c r="G2" s="194"/>
      <c r="H2" s="194"/>
      <c r="I2" s="195"/>
    </row>
    <row r="3" spans="1:9" ht="12">
      <c r="A3" s="197" t="s">
        <v>0</v>
      </c>
      <c r="B3" s="197" t="s">
        <v>1</v>
      </c>
      <c r="C3" s="197" t="s">
        <v>2</v>
      </c>
      <c r="D3" s="197" t="s">
        <v>3</v>
      </c>
      <c r="E3" s="197" t="s">
        <v>4</v>
      </c>
      <c r="F3" s="197" t="s">
        <v>5</v>
      </c>
      <c r="G3" s="2" t="s">
        <v>38</v>
      </c>
      <c r="H3" s="2" t="s">
        <v>38</v>
      </c>
      <c r="I3" s="2" t="s">
        <v>38</v>
      </c>
    </row>
    <row r="4" spans="1:9" ht="14.25" customHeight="1">
      <c r="A4" s="198"/>
      <c r="B4" s="198"/>
      <c r="C4" s="198"/>
      <c r="D4" s="198"/>
      <c r="E4" s="198"/>
      <c r="F4" s="198"/>
      <c r="G4" s="3" t="s">
        <v>7</v>
      </c>
      <c r="H4" s="3" t="s">
        <v>8</v>
      </c>
      <c r="I4" s="3" t="s">
        <v>9</v>
      </c>
    </row>
    <row r="5" spans="1:9" s="45" customFormat="1" ht="12">
      <c r="A5" s="156">
        <v>1</v>
      </c>
      <c r="B5" s="157" t="s">
        <v>50</v>
      </c>
      <c r="C5" s="158">
        <v>0.8589930555555556</v>
      </c>
      <c r="D5" s="158">
        <v>0.9484259259259259</v>
      </c>
      <c r="E5" s="159" t="s">
        <v>58</v>
      </c>
      <c r="F5" s="160" t="s">
        <v>10</v>
      </c>
      <c r="G5" s="161">
        <v>913698</v>
      </c>
      <c r="H5" s="162">
        <v>16.7</v>
      </c>
      <c r="I5" s="162">
        <v>35.3</v>
      </c>
    </row>
    <row r="6" spans="1:9" s="45" customFormat="1" ht="12">
      <c r="A6" s="156">
        <v>2</v>
      </c>
      <c r="B6" s="157" t="s">
        <v>59</v>
      </c>
      <c r="C6" s="158">
        <v>0.8796064814814816</v>
      </c>
      <c r="D6" s="158">
        <v>0.9417939814814815</v>
      </c>
      <c r="E6" s="159" t="s">
        <v>60</v>
      </c>
      <c r="F6" s="160" t="s">
        <v>10</v>
      </c>
      <c r="G6" s="161">
        <v>770544</v>
      </c>
      <c r="H6" s="162">
        <v>14</v>
      </c>
      <c r="I6" s="162">
        <v>33.5</v>
      </c>
    </row>
    <row r="7" spans="1:9" s="45" customFormat="1" ht="12">
      <c r="A7" s="61">
        <v>3</v>
      </c>
      <c r="B7" s="62" t="s">
        <v>51</v>
      </c>
      <c r="C7" s="63">
        <v>0.7871527777777777</v>
      </c>
      <c r="D7" s="63">
        <v>0.8980092592592593</v>
      </c>
      <c r="E7" s="64" t="s">
        <v>62</v>
      </c>
      <c r="F7" s="65" t="s">
        <v>11</v>
      </c>
      <c r="G7" s="66">
        <v>706134</v>
      </c>
      <c r="H7" s="67">
        <v>12.9</v>
      </c>
      <c r="I7" s="67">
        <v>24.6</v>
      </c>
    </row>
    <row r="8" spans="1:9" s="45" customFormat="1" ht="12">
      <c r="A8" s="156">
        <v>4</v>
      </c>
      <c r="B8" s="157" t="s">
        <v>45</v>
      </c>
      <c r="C8" s="158">
        <v>0.8485185185185186</v>
      </c>
      <c r="D8" s="158">
        <v>0.8785300925925926</v>
      </c>
      <c r="E8" s="159" t="s">
        <v>61</v>
      </c>
      <c r="F8" s="160" t="s">
        <v>10</v>
      </c>
      <c r="G8" s="161">
        <v>673658</v>
      </c>
      <c r="H8" s="162">
        <v>12.3</v>
      </c>
      <c r="I8" s="162">
        <v>24.8</v>
      </c>
    </row>
    <row r="9" spans="1:9" s="45" customFormat="1" ht="12">
      <c r="A9" s="156">
        <v>5</v>
      </c>
      <c r="B9" s="157" t="s">
        <v>27</v>
      </c>
      <c r="C9" s="158">
        <v>0.7959606481481482</v>
      </c>
      <c r="D9" s="158">
        <v>0.8485069444444444</v>
      </c>
      <c r="E9" s="159" t="s">
        <v>61</v>
      </c>
      <c r="F9" s="160" t="s">
        <v>10</v>
      </c>
      <c r="G9" s="161">
        <v>565767</v>
      </c>
      <c r="H9" s="162">
        <v>10.3</v>
      </c>
      <c r="I9" s="162">
        <v>23.5</v>
      </c>
    </row>
    <row r="10" spans="1:9" s="45" customFormat="1" ht="12">
      <c r="A10" s="156">
        <v>6</v>
      </c>
      <c r="B10" s="157" t="s">
        <v>13</v>
      </c>
      <c r="C10" s="158">
        <v>0.7500578703703704</v>
      </c>
      <c r="D10" s="158">
        <v>0.7863773148148149</v>
      </c>
      <c r="E10" s="159" t="s">
        <v>62</v>
      </c>
      <c r="F10" s="160" t="s">
        <v>10</v>
      </c>
      <c r="G10" s="161">
        <v>473405</v>
      </c>
      <c r="H10" s="162">
        <v>8.6</v>
      </c>
      <c r="I10" s="162">
        <v>24.8</v>
      </c>
    </row>
    <row r="11" spans="1:9" s="44" customFormat="1" ht="12">
      <c r="A11" s="61">
        <v>7</v>
      </c>
      <c r="B11" s="62" t="s">
        <v>14</v>
      </c>
      <c r="C11" s="63">
        <v>0.7500578703703704</v>
      </c>
      <c r="D11" s="63">
        <v>0.8021412037037038</v>
      </c>
      <c r="E11" s="64" t="s">
        <v>61</v>
      </c>
      <c r="F11" s="65" t="s">
        <v>11</v>
      </c>
      <c r="G11" s="66">
        <v>466562</v>
      </c>
      <c r="H11" s="67">
        <v>8.5</v>
      </c>
      <c r="I11" s="67">
        <v>26.7</v>
      </c>
    </row>
    <row r="12" spans="1:9" s="44" customFormat="1" ht="12">
      <c r="A12" s="61">
        <v>8</v>
      </c>
      <c r="B12" s="62" t="s">
        <v>54</v>
      </c>
      <c r="C12" s="63">
        <v>0.845300925925926</v>
      </c>
      <c r="D12" s="63">
        <v>0.8660995370370371</v>
      </c>
      <c r="E12" s="64" t="s">
        <v>60</v>
      </c>
      <c r="F12" s="65" t="s">
        <v>11</v>
      </c>
      <c r="G12" s="66">
        <v>418986</v>
      </c>
      <c r="H12" s="67">
        <v>7.6</v>
      </c>
      <c r="I12" s="67">
        <v>16.1</v>
      </c>
    </row>
    <row r="13" spans="1:9" s="45" customFormat="1" ht="12">
      <c r="A13" s="136">
        <v>9</v>
      </c>
      <c r="B13" s="137" t="s">
        <v>64</v>
      </c>
      <c r="C13" s="138">
        <v>0.7153125</v>
      </c>
      <c r="D13" s="138">
        <v>0.8396064814814815</v>
      </c>
      <c r="E13" s="139" t="s">
        <v>58</v>
      </c>
      <c r="F13" s="140" t="s">
        <v>26</v>
      </c>
      <c r="G13" s="141">
        <v>415316</v>
      </c>
      <c r="H13" s="142">
        <v>7.6</v>
      </c>
      <c r="I13" s="142">
        <v>22.2</v>
      </c>
    </row>
    <row r="14" spans="1:9" s="44" customFormat="1" ht="12">
      <c r="A14" s="61">
        <v>10</v>
      </c>
      <c r="B14" s="62" t="s">
        <v>28</v>
      </c>
      <c r="C14" s="63">
        <v>0.813125</v>
      </c>
      <c r="D14" s="63">
        <v>0.8392824074074073</v>
      </c>
      <c r="E14" s="64" t="s">
        <v>60</v>
      </c>
      <c r="F14" s="65" t="s">
        <v>11</v>
      </c>
      <c r="G14" s="66">
        <v>395270</v>
      </c>
      <c r="H14" s="67">
        <v>7.2</v>
      </c>
      <c r="I14" s="67">
        <v>16.6</v>
      </c>
    </row>
    <row r="15" spans="1:9" s="44" customFormat="1" ht="12">
      <c r="A15" s="61">
        <v>11</v>
      </c>
      <c r="B15" s="62" t="s">
        <v>65</v>
      </c>
      <c r="C15" s="63">
        <v>0.7937847222222222</v>
      </c>
      <c r="D15" s="63">
        <v>0.9139814814814815</v>
      </c>
      <c r="E15" s="64" t="s">
        <v>58</v>
      </c>
      <c r="F15" s="65" t="s">
        <v>11</v>
      </c>
      <c r="G15" s="66">
        <v>386227</v>
      </c>
      <c r="H15" s="67">
        <v>7</v>
      </c>
      <c r="I15" s="67">
        <v>15</v>
      </c>
    </row>
    <row r="16" spans="1:9" s="45" customFormat="1" ht="12">
      <c r="A16" s="136">
        <v>12</v>
      </c>
      <c r="B16" s="137" t="s">
        <v>55</v>
      </c>
      <c r="C16" s="138">
        <v>0.5201041666666667</v>
      </c>
      <c r="D16" s="138">
        <v>0.6337152777777778</v>
      </c>
      <c r="E16" s="139" t="s">
        <v>62</v>
      </c>
      <c r="F16" s="140" t="s">
        <v>26</v>
      </c>
      <c r="G16" s="141">
        <v>364952</v>
      </c>
      <c r="H16" s="142">
        <v>6.7</v>
      </c>
      <c r="I16" s="142">
        <v>30.4</v>
      </c>
    </row>
    <row r="17" spans="1:9" s="44" customFormat="1" ht="12">
      <c r="A17" s="136">
        <v>13</v>
      </c>
      <c r="B17" s="137" t="s">
        <v>66</v>
      </c>
      <c r="C17" s="138">
        <v>0.8561458333333333</v>
      </c>
      <c r="D17" s="138">
        <v>0.9413657407407406</v>
      </c>
      <c r="E17" s="139" t="s">
        <v>67</v>
      </c>
      <c r="F17" s="140" t="s">
        <v>26</v>
      </c>
      <c r="G17" s="141">
        <v>286604</v>
      </c>
      <c r="H17" s="142">
        <v>5.2</v>
      </c>
      <c r="I17" s="142">
        <v>11.9</v>
      </c>
    </row>
    <row r="18" spans="1:9" s="44" customFormat="1" ht="12">
      <c r="A18" s="156">
        <v>14</v>
      </c>
      <c r="B18" s="157" t="s">
        <v>68</v>
      </c>
      <c r="C18" s="158">
        <v>0.9692361111111111</v>
      </c>
      <c r="D18" s="158">
        <v>0.9870486111111111</v>
      </c>
      <c r="E18" s="159" t="s">
        <v>63</v>
      </c>
      <c r="F18" s="160" t="s">
        <v>10</v>
      </c>
      <c r="G18" s="161">
        <v>280375</v>
      </c>
      <c r="H18" s="162">
        <v>5.1</v>
      </c>
      <c r="I18" s="162">
        <v>23.1</v>
      </c>
    </row>
    <row r="19" spans="1:9" s="45" customFormat="1" ht="12">
      <c r="A19" s="61">
        <v>15</v>
      </c>
      <c r="B19" s="62" t="s">
        <v>46</v>
      </c>
      <c r="C19" s="63">
        <v>0.721550925925926</v>
      </c>
      <c r="D19" s="63">
        <v>0.7447337962962962</v>
      </c>
      <c r="E19" s="64" t="s">
        <v>61</v>
      </c>
      <c r="F19" s="65" t="s">
        <v>11</v>
      </c>
      <c r="G19" s="66">
        <v>270514</v>
      </c>
      <c r="H19" s="67">
        <v>4.9</v>
      </c>
      <c r="I19" s="67">
        <v>22.5</v>
      </c>
    </row>
    <row r="20" spans="1:9" s="44" customFormat="1" ht="12">
      <c r="A20" s="61">
        <v>16</v>
      </c>
      <c r="B20" s="62" t="s">
        <v>75</v>
      </c>
      <c r="C20" s="63">
        <v>0.9092824074074074</v>
      </c>
      <c r="D20" s="63">
        <v>1.0169328703703704</v>
      </c>
      <c r="E20" s="64" t="s">
        <v>62</v>
      </c>
      <c r="F20" s="65" t="s">
        <v>11</v>
      </c>
      <c r="G20" s="66">
        <v>270395</v>
      </c>
      <c r="H20" s="67">
        <v>4.9</v>
      </c>
      <c r="I20" s="67">
        <v>15.4</v>
      </c>
    </row>
    <row r="21" spans="1:9" s="44" customFormat="1" ht="12">
      <c r="A21" s="188">
        <v>17</v>
      </c>
      <c r="B21" s="189" t="s">
        <v>39</v>
      </c>
      <c r="C21" s="190">
        <v>0.8823263888888889</v>
      </c>
      <c r="D21" s="190">
        <v>0.9160648148148148</v>
      </c>
      <c r="E21" s="189" t="s">
        <v>61</v>
      </c>
      <c r="F21" s="189" t="s">
        <v>40</v>
      </c>
      <c r="G21" s="191">
        <v>262589</v>
      </c>
      <c r="H21" s="188">
        <v>4.8</v>
      </c>
      <c r="I21" s="188">
        <v>10.2</v>
      </c>
    </row>
    <row r="22" spans="1:9" s="45" customFormat="1" ht="12">
      <c r="A22" s="188">
        <v>18</v>
      </c>
      <c r="B22" s="189" t="s">
        <v>47</v>
      </c>
      <c r="C22" s="190">
        <v>0.8444444444444444</v>
      </c>
      <c r="D22" s="190">
        <v>0.8823148148148148</v>
      </c>
      <c r="E22" s="189" t="s">
        <v>61</v>
      </c>
      <c r="F22" s="189" t="s">
        <v>40</v>
      </c>
      <c r="G22" s="191">
        <v>257784</v>
      </c>
      <c r="H22" s="188">
        <v>4.7</v>
      </c>
      <c r="I22" s="188">
        <v>9.5</v>
      </c>
    </row>
    <row r="23" spans="1:11" s="44" customFormat="1" ht="12">
      <c r="A23" s="61">
        <v>19</v>
      </c>
      <c r="B23" s="62" t="s">
        <v>31</v>
      </c>
      <c r="C23" s="63">
        <v>0.8772569444444445</v>
      </c>
      <c r="D23" s="63">
        <v>0.9279166666666666</v>
      </c>
      <c r="E23" s="64" t="s">
        <v>63</v>
      </c>
      <c r="F23" s="65" t="s">
        <v>11</v>
      </c>
      <c r="G23" s="66">
        <v>253249</v>
      </c>
      <c r="H23" s="67">
        <v>4.6</v>
      </c>
      <c r="I23" s="67">
        <v>10.4</v>
      </c>
      <c r="K23" s="143"/>
    </row>
    <row r="24" spans="1:9" s="44" customFormat="1" ht="12">
      <c r="A24" s="156">
        <v>20</v>
      </c>
      <c r="B24" s="157" t="s">
        <v>70</v>
      </c>
      <c r="C24" s="158">
        <v>0.949039351851852</v>
      </c>
      <c r="D24" s="158">
        <v>0.9727893518518518</v>
      </c>
      <c r="E24" s="159" t="s">
        <v>62</v>
      </c>
      <c r="F24" s="160" t="s">
        <v>10</v>
      </c>
      <c r="G24" s="161">
        <v>227755</v>
      </c>
      <c r="H24" s="162">
        <v>4.2</v>
      </c>
      <c r="I24" s="162">
        <v>13.2</v>
      </c>
    </row>
    <row r="25" spans="1:9" s="45" customFormat="1" ht="12">
      <c r="A25" s="136">
        <v>21</v>
      </c>
      <c r="B25" s="137" t="s">
        <v>53</v>
      </c>
      <c r="C25" s="138">
        <v>0.8438425925925926</v>
      </c>
      <c r="D25" s="138">
        <v>0.8732407407407408</v>
      </c>
      <c r="E25" s="139" t="s">
        <v>58</v>
      </c>
      <c r="F25" s="140" t="s">
        <v>26</v>
      </c>
      <c r="G25" s="141">
        <v>220163</v>
      </c>
      <c r="H25" s="142">
        <v>4</v>
      </c>
      <c r="I25" s="142">
        <v>8.1</v>
      </c>
    </row>
    <row r="26" spans="1:9" s="44" customFormat="1" ht="12">
      <c r="A26" s="136">
        <v>22</v>
      </c>
      <c r="B26" s="137" t="s">
        <v>52</v>
      </c>
      <c r="C26" s="138">
        <v>0.8528935185185186</v>
      </c>
      <c r="D26" s="138">
        <v>0.8899884259259259</v>
      </c>
      <c r="E26" s="139" t="s">
        <v>60</v>
      </c>
      <c r="F26" s="140" t="s">
        <v>26</v>
      </c>
      <c r="G26" s="141">
        <v>214998</v>
      </c>
      <c r="H26" s="142">
        <v>3.9</v>
      </c>
      <c r="I26" s="142">
        <v>8.1</v>
      </c>
    </row>
    <row r="27" spans="1:9" s="44" customFormat="1" ht="12">
      <c r="A27" s="156">
        <v>23</v>
      </c>
      <c r="B27" s="157" t="s">
        <v>79</v>
      </c>
      <c r="C27" s="158">
        <v>0.9525810185185185</v>
      </c>
      <c r="D27" s="158">
        <v>1.0348032407407406</v>
      </c>
      <c r="E27" s="159" t="s">
        <v>58</v>
      </c>
      <c r="F27" s="160" t="s">
        <v>10</v>
      </c>
      <c r="G27" s="161">
        <v>204924</v>
      </c>
      <c r="H27" s="162">
        <v>3.7</v>
      </c>
      <c r="I27" s="162">
        <v>15.8</v>
      </c>
    </row>
    <row r="28" spans="1:9" s="44" customFormat="1" ht="12">
      <c r="A28" s="156">
        <v>24</v>
      </c>
      <c r="B28" s="157" t="s">
        <v>73</v>
      </c>
      <c r="C28" s="158">
        <v>0.7285995370370371</v>
      </c>
      <c r="D28" s="158">
        <v>0.7440625000000001</v>
      </c>
      <c r="E28" s="159" t="s">
        <v>60</v>
      </c>
      <c r="F28" s="160" t="s">
        <v>10</v>
      </c>
      <c r="G28" s="161">
        <v>200301</v>
      </c>
      <c r="H28" s="162">
        <v>3.7</v>
      </c>
      <c r="I28" s="162">
        <v>16</v>
      </c>
    </row>
    <row r="29" spans="1:9" s="45" customFormat="1" ht="12">
      <c r="A29" s="61">
        <v>25</v>
      </c>
      <c r="B29" s="62" t="s">
        <v>35</v>
      </c>
      <c r="C29" s="63">
        <v>0.7016782407407408</v>
      </c>
      <c r="D29" s="63">
        <v>0.7212962962962962</v>
      </c>
      <c r="E29" s="64" t="s">
        <v>61</v>
      </c>
      <c r="F29" s="65" t="s">
        <v>11</v>
      </c>
      <c r="G29" s="66">
        <v>197256</v>
      </c>
      <c r="H29" s="67">
        <v>3.6</v>
      </c>
      <c r="I29" s="67">
        <v>19.7</v>
      </c>
    </row>
    <row r="30" spans="1:9" s="45" customFormat="1" ht="12">
      <c r="A30" s="211">
        <v>26</v>
      </c>
      <c r="B30" s="212" t="s">
        <v>80</v>
      </c>
      <c r="C30" s="213">
        <v>0.8749768518518519</v>
      </c>
      <c r="D30" s="213">
        <v>0.9672222222222223</v>
      </c>
      <c r="E30" s="212" t="s">
        <v>63</v>
      </c>
      <c r="F30" s="212" t="s">
        <v>81</v>
      </c>
      <c r="G30" s="214">
        <v>192784</v>
      </c>
      <c r="H30" s="211">
        <v>3.5</v>
      </c>
      <c r="I30" s="211">
        <v>8.8</v>
      </c>
    </row>
    <row r="31" spans="1:9" s="44" customFormat="1" ht="12">
      <c r="A31" s="188">
        <v>27</v>
      </c>
      <c r="B31" s="189" t="s">
        <v>82</v>
      </c>
      <c r="C31" s="190">
        <v>0.8821064814814815</v>
      </c>
      <c r="D31" s="190">
        <v>0.9726736111111111</v>
      </c>
      <c r="E31" s="189" t="s">
        <v>67</v>
      </c>
      <c r="F31" s="189" t="s">
        <v>40</v>
      </c>
      <c r="G31" s="191">
        <v>191707</v>
      </c>
      <c r="H31" s="188">
        <v>3.5</v>
      </c>
      <c r="I31" s="188">
        <v>9.1</v>
      </c>
    </row>
    <row r="32" spans="1:9" s="44" customFormat="1" ht="12">
      <c r="A32" s="156">
        <v>28</v>
      </c>
      <c r="B32" s="157" t="s">
        <v>69</v>
      </c>
      <c r="C32" s="158">
        <v>0.6434606481481482</v>
      </c>
      <c r="D32" s="158">
        <v>0.7431481481481481</v>
      </c>
      <c r="E32" s="159" t="s">
        <v>62</v>
      </c>
      <c r="F32" s="160" t="s">
        <v>10</v>
      </c>
      <c r="G32" s="161">
        <v>181159</v>
      </c>
      <c r="H32" s="162">
        <v>3.3</v>
      </c>
      <c r="I32" s="162">
        <v>13.8</v>
      </c>
    </row>
    <row r="33" spans="1:9" s="45" customFormat="1" ht="12">
      <c r="A33" s="188">
        <v>29</v>
      </c>
      <c r="B33" s="189" t="s">
        <v>83</v>
      </c>
      <c r="C33" s="190">
        <v>0.8027430555555556</v>
      </c>
      <c r="D33" s="190">
        <v>0.8370601851851852</v>
      </c>
      <c r="E33" s="189" t="s">
        <v>61</v>
      </c>
      <c r="F33" s="189" t="s">
        <v>40</v>
      </c>
      <c r="G33" s="191">
        <v>179858</v>
      </c>
      <c r="H33" s="188">
        <v>3.3</v>
      </c>
      <c r="I33" s="188">
        <v>7.5</v>
      </c>
    </row>
    <row r="34" spans="1:9" s="44" customFormat="1" ht="12">
      <c r="A34" s="156">
        <v>30</v>
      </c>
      <c r="B34" s="157" t="s">
        <v>78</v>
      </c>
      <c r="C34" s="158">
        <v>0.9690625</v>
      </c>
      <c r="D34" s="158">
        <v>0.9764467592592593</v>
      </c>
      <c r="E34" s="159" t="s">
        <v>60</v>
      </c>
      <c r="F34" s="160" t="s">
        <v>10</v>
      </c>
      <c r="G34" s="161">
        <v>174877</v>
      </c>
      <c r="H34" s="162">
        <v>3.2</v>
      </c>
      <c r="I34" s="162">
        <v>13.9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33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4" sqref="A74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92" t="str">
        <f>'Top 30 Total 4+'!A1:I1</f>
        <v>WEEK 41 (6th October- 12th October 2014)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">
      <c r="A2" s="5" t="s">
        <v>41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99" t="s">
        <v>19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ht="12">
      <c r="A5" s="201" t="s">
        <v>4</v>
      </c>
      <c r="B5" s="203" t="s">
        <v>5</v>
      </c>
      <c r="C5" s="203" t="s">
        <v>1</v>
      </c>
      <c r="D5" s="203" t="s">
        <v>2</v>
      </c>
      <c r="E5" s="205" t="s">
        <v>3</v>
      </c>
      <c r="F5" s="207" t="s">
        <v>6</v>
      </c>
      <c r="G5" s="208"/>
      <c r="H5" s="209"/>
      <c r="I5" s="208" t="s">
        <v>29</v>
      </c>
      <c r="J5" s="208"/>
      <c r="K5" s="210"/>
    </row>
    <row r="6" spans="1:11" ht="12">
      <c r="A6" s="202"/>
      <c r="B6" s="204"/>
      <c r="C6" s="204"/>
      <c r="D6" s="204"/>
      <c r="E6" s="206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96" t="s">
        <v>9</v>
      </c>
    </row>
    <row r="7" spans="1:11" ht="12">
      <c r="A7" s="97" t="s">
        <v>60</v>
      </c>
      <c r="B7" s="78" t="s">
        <v>11</v>
      </c>
      <c r="C7" s="79" t="s">
        <v>14</v>
      </c>
      <c r="D7" s="80">
        <v>0.7500578703703704</v>
      </c>
      <c r="E7" s="81">
        <v>0.8026736111111111</v>
      </c>
      <c r="F7" s="82">
        <v>985996</v>
      </c>
      <c r="G7" s="83">
        <v>10.9</v>
      </c>
      <c r="H7" s="84">
        <v>28.9</v>
      </c>
      <c r="I7" s="85">
        <v>411541</v>
      </c>
      <c r="J7" s="83">
        <v>7.5</v>
      </c>
      <c r="K7" s="98">
        <v>24</v>
      </c>
    </row>
    <row r="8" spans="1:11" ht="12">
      <c r="A8" s="99" t="s">
        <v>60</v>
      </c>
      <c r="B8" s="86" t="s">
        <v>11</v>
      </c>
      <c r="C8" s="87" t="s">
        <v>28</v>
      </c>
      <c r="D8" s="88">
        <v>0.813125</v>
      </c>
      <c r="E8" s="89">
        <v>0.8392824074074073</v>
      </c>
      <c r="F8" s="90">
        <v>850356</v>
      </c>
      <c r="G8" s="91">
        <v>9.4</v>
      </c>
      <c r="H8" s="92">
        <v>18.8</v>
      </c>
      <c r="I8" s="93">
        <v>395270</v>
      </c>
      <c r="J8" s="91">
        <v>7.2</v>
      </c>
      <c r="K8" s="100">
        <v>16.6</v>
      </c>
    </row>
    <row r="9" spans="1:11" ht="12">
      <c r="A9" s="99" t="s">
        <v>60</v>
      </c>
      <c r="B9" s="86" t="s">
        <v>11</v>
      </c>
      <c r="C9" s="87" t="s">
        <v>54</v>
      </c>
      <c r="D9" s="88">
        <v>0.845300925925926</v>
      </c>
      <c r="E9" s="89">
        <v>0.8660995370370371</v>
      </c>
      <c r="F9" s="90">
        <v>824729</v>
      </c>
      <c r="G9" s="91">
        <v>9.1</v>
      </c>
      <c r="H9" s="92">
        <v>17.4</v>
      </c>
      <c r="I9" s="93">
        <v>418986</v>
      </c>
      <c r="J9" s="91">
        <v>7.6</v>
      </c>
      <c r="K9" s="100">
        <v>16.1</v>
      </c>
    </row>
    <row r="10" spans="1:11" ht="12">
      <c r="A10" s="99" t="s">
        <v>60</v>
      </c>
      <c r="B10" s="86" t="s">
        <v>11</v>
      </c>
      <c r="C10" s="87" t="s">
        <v>31</v>
      </c>
      <c r="D10" s="88">
        <v>0.8724189814814814</v>
      </c>
      <c r="E10" s="89">
        <v>0.9178935185185185</v>
      </c>
      <c r="F10" s="90">
        <v>367710</v>
      </c>
      <c r="G10" s="91">
        <v>4.1</v>
      </c>
      <c r="H10" s="92">
        <v>8.7</v>
      </c>
      <c r="I10" s="93">
        <v>204999</v>
      </c>
      <c r="J10" s="91">
        <v>3.7</v>
      </c>
      <c r="K10" s="100">
        <v>8.2</v>
      </c>
    </row>
    <row r="11" spans="1:11" ht="12">
      <c r="A11" s="109" t="s">
        <v>60</v>
      </c>
      <c r="B11" s="110" t="s">
        <v>11</v>
      </c>
      <c r="C11" s="111" t="s">
        <v>57</v>
      </c>
      <c r="D11" s="112">
        <v>0.9216087962962963</v>
      </c>
      <c r="E11" s="113">
        <v>1.0135300925925925</v>
      </c>
      <c r="F11" s="114">
        <v>186796</v>
      </c>
      <c r="G11" s="115">
        <v>2.1</v>
      </c>
      <c r="H11" s="116">
        <v>8.7</v>
      </c>
      <c r="I11" s="117">
        <v>147715</v>
      </c>
      <c r="J11" s="115">
        <v>2.7</v>
      </c>
      <c r="K11" s="118">
        <v>10.6</v>
      </c>
    </row>
    <row r="12" spans="1:11" ht="12">
      <c r="A12" s="168" t="s">
        <v>60</v>
      </c>
      <c r="B12" s="163" t="s">
        <v>10</v>
      </c>
      <c r="C12" s="169" t="s">
        <v>13</v>
      </c>
      <c r="D12" s="170">
        <v>0.7500578703703704</v>
      </c>
      <c r="E12" s="171">
        <v>0.7925578703703704</v>
      </c>
      <c r="F12" s="164">
        <v>881893</v>
      </c>
      <c r="G12" s="165">
        <v>9.8</v>
      </c>
      <c r="H12" s="166">
        <v>26.9</v>
      </c>
      <c r="I12" s="167">
        <v>466274</v>
      </c>
      <c r="J12" s="165">
        <v>8.5</v>
      </c>
      <c r="K12" s="172">
        <v>28.4</v>
      </c>
    </row>
    <row r="13" spans="1:11" ht="12">
      <c r="A13" s="103" t="s">
        <v>60</v>
      </c>
      <c r="B13" s="68" t="s">
        <v>10</v>
      </c>
      <c r="C13" s="107" t="s">
        <v>27</v>
      </c>
      <c r="D13" s="104">
        <v>0.7956365740740741</v>
      </c>
      <c r="E13" s="105">
        <v>0.8500810185185186</v>
      </c>
      <c r="F13" s="69">
        <v>902267</v>
      </c>
      <c r="G13" s="70">
        <v>10</v>
      </c>
      <c r="H13" s="71">
        <v>20.4</v>
      </c>
      <c r="I13" s="72">
        <v>512872</v>
      </c>
      <c r="J13" s="70">
        <v>9.3</v>
      </c>
      <c r="K13" s="106">
        <v>22.1</v>
      </c>
    </row>
    <row r="14" spans="1:11" ht="12">
      <c r="A14" s="103" t="s">
        <v>60</v>
      </c>
      <c r="B14" s="68" t="s">
        <v>10</v>
      </c>
      <c r="C14" s="107" t="s">
        <v>45</v>
      </c>
      <c r="D14" s="104">
        <v>0.8500925925925925</v>
      </c>
      <c r="E14" s="105">
        <v>0.8795949074074074</v>
      </c>
      <c r="F14" s="69">
        <v>1122333</v>
      </c>
      <c r="G14" s="70">
        <v>12.4</v>
      </c>
      <c r="H14" s="71">
        <v>23.7</v>
      </c>
      <c r="I14" s="72">
        <v>582845</v>
      </c>
      <c r="J14" s="70">
        <v>10.6</v>
      </c>
      <c r="K14" s="106">
        <v>22.1</v>
      </c>
    </row>
    <row r="15" spans="1:11" ht="12">
      <c r="A15" s="103" t="s">
        <v>60</v>
      </c>
      <c r="B15" s="68" t="s">
        <v>10</v>
      </c>
      <c r="C15" s="107" t="s">
        <v>59</v>
      </c>
      <c r="D15" s="104">
        <v>0.8796064814814816</v>
      </c>
      <c r="E15" s="105">
        <v>0.9417939814814815</v>
      </c>
      <c r="F15" s="69">
        <v>1343210</v>
      </c>
      <c r="G15" s="70">
        <v>14.9</v>
      </c>
      <c r="H15" s="71">
        <v>35</v>
      </c>
      <c r="I15" s="72">
        <v>770544</v>
      </c>
      <c r="J15" s="70">
        <v>14</v>
      </c>
      <c r="K15" s="106">
        <v>33.5</v>
      </c>
    </row>
    <row r="16" spans="1:11" ht="12">
      <c r="A16" s="103" t="s">
        <v>60</v>
      </c>
      <c r="B16" s="68" t="s">
        <v>10</v>
      </c>
      <c r="C16" s="107" t="s">
        <v>13</v>
      </c>
      <c r="D16" s="104">
        <v>0.9469444444444445</v>
      </c>
      <c r="E16" s="105">
        <v>0.9635416666666666</v>
      </c>
      <c r="F16" s="69">
        <v>487495</v>
      </c>
      <c r="G16" s="70">
        <v>5.4</v>
      </c>
      <c r="H16" s="71">
        <v>20.6</v>
      </c>
      <c r="I16" s="72">
        <v>291236</v>
      </c>
      <c r="J16" s="70">
        <v>5.3</v>
      </c>
      <c r="K16" s="106">
        <v>18.9</v>
      </c>
    </row>
    <row r="17" spans="1:11" ht="12">
      <c r="A17" s="97" t="s">
        <v>61</v>
      </c>
      <c r="B17" s="78" t="s">
        <v>11</v>
      </c>
      <c r="C17" s="79" t="s">
        <v>14</v>
      </c>
      <c r="D17" s="80">
        <v>0.7500578703703704</v>
      </c>
      <c r="E17" s="81">
        <v>0.8021412037037038</v>
      </c>
      <c r="F17" s="82">
        <v>1015616</v>
      </c>
      <c r="G17" s="83">
        <v>11.3</v>
      </c>
      <c r="H17" s="84">
        <v>28.8</v>
      </c>
      <c r="I17" s="85">
        <v>466562</v>
      </c>
      <c r="J17" s="83">
        <v>8.5</v>
      </c>
      <c r="K17" s="98">
        <v>26.7</v>
      </c>
    </row>
    <row r="18" spans="1:11" ht="12">
      <c r="A18" s="99" t="s">
        <v>61</v>
      </c>
      <c r="B18" s="86" t="s">
        <v>11</v>
      </c>
      <c r="C18" s="87" t="s">
        <v>28</v>
      </c>
      <c r="D18" s="88">
        <v>0.8129282407407407</v>
      </c>
      <c r="E18" s="89">
        <v>0.8378472222222223</v>
      </c>
      <c r="F18" s="90">
        <v>831262</v>
      </c>
      <c r="G18" s="91">
        <v>9.2</v>
      </c>
      <c r="H18" s="92">
        <v>17.9</v>
      </c>
      <c r="I18" s="93">
        <v>384939</v>
      </c>
      <c r="J18" s="91">
        <v>7</v>
      </c>
      <c r="K18" s="100">
        <v>15.6</v>
      </c>
    </row>
    <row r="19" spans="1:11" ht="12">
      <c r="A19" s="99" t="s">
        <v>61</v>
      </c>
      <c r="B19" s="86" t="s">
        <v>11</v>
      </c>
      <c r="C19" s="87" t="s">
        <v>54</v>
      </c>
      <c r="D19" s="88">
        <v>0.8439236111111111</v>
      </c>
      <c r="E19" s="89">
        <v>0.8651851851851852</v>
      </c>
      <c r="F19" s="90">
        <v>761869</v>
      </c>
      <c r="G19" s="91">
        <v>8.4</v>
      </c>
      <c r="H19" s="92">
        <v>15.9</v>
      </c>
      <c r="I19" s="93">
        <v>388657</v>
      </c>
      <c r="J19" s="91">
        <v>7.1</v>
      </c>
      <c r="K19" s="100">
        <v>14.5</v>
      </c>
    </row>
    <row r="20" spans="1:11" ht="12">
      <c r="A20" s="99" t="s">
        <v>61</v>
      </c>
      <c r="B20" s="86" t="s">
        <v>11</v>
      </c>
      <c r="C20" s="87" t="s">
        <v>31</v>
      </c>
      <c r="D20" s="88">
        <v>0.8716203703703704</v>
      </c>
      <c r="E20" s="89">
        <v>0.9213773148148148</v>
      </c>
      <c r="F20" s="90">
        <v>407272</v>
      </c>
      <c r="G20" s="91">
        <v>4.5</v>
      </c>
      <c r="H20" s="92">
        <v>9.4</v>
      </c>
      <c r="I20" s="93">
        <v>230528</v>
      </c>
      <c r="J20" s="91">
        <v>4.2</v>
      </c>
      <c r="K20" s="100">
        <v>8.9</v>
      </c>
    </row>
    <row r="21" spans="1:11" ht="12">
      <c r="A21" s="145" t="s">
        <v>61</v>
      </c>
      <c r="B21" s="110" t="s">
        <v>11</v>
      </c>
      <c r="C21" s="146" t="s">
        <v>56</v>
      </c>
      <c r="D21" s="147">
        <v>0.925960648148148</v>
      </c>
      <c r="E21" s="144">
        <v>1.0268402777777779</v>
      </c>
      <c r="F21" s="114">
        <v>163857</v>
      </c>
      <c r="G21" s="115">
        <v>1.8</v>
      </c>
      <c r="H21" s="116">
        <v>8.2</v>
      </c>
      <c r="I21" s="117">
        <v>125392</v>
      </c>
      <c r="J21" s="115">
        <v>2.3</v>
      </c>
      <c r="K21" s="148">
        <v>9.5</v>
      </c>
    </row>
    <row r="22" spans="1:11" ht="12">
      <c r="A22" s="168" t="s">
        <v>61</v>
      </c>
      <c r="B22" s="163" t="s">
        <v>10</v>
      </c>
      <c r="C22" s="169" t="s">
        <v>13</v>
      </c>
      <c r="D22" s="170">
        <v>0.7500578703703704</v>
      </c>
      <c r="E22" s="171">
        <v>0.7928819444444444</v>
      </c>
      <c r="F22" s="164">
        <v>868776</v>
      </c>
      <c r="G22" s="165">
        <v>9.6</v>
      </c>
      <c r="H22" s="166">
        <v>25.5</v>
      </c>
      <c r="I22" s="167">
        <v>418806</v>
      </c>
      <c r="J22" s="165">
        <v>7.6</v>
      </c>
      <c r="K22" s="172">
        <v>25</v>
      </c>
    </row>
    <row r="23" spans="1:11" ht="12">
      <c r="A23" s="103" t="s">
        <v>61</v>
      </c>
      <c r="B23" s="68" t="s">
        <v>10</v>
      </c>
      <c r="C23" s="107" t="s">
        <v>27</v>
      </c>
      <c r="D23" s="104">
        <v>0.7959606481481482</v>
      </c>
      <c r="E23" s="105">
        <v>0.8485069444444444</v>
      </c>
      <c r="F23" s="69">
        <v>940830</v>
      </c>
      <c r="G23" s="70">
        <v>10.4</v>
      </c>
      <c r="H23" s="71">
        <v>20.7</v>
      </c>
      <c r="I23" s="72">
        <v>565767</v>
      </c>
      <c r="J23" s="70">
        <v>10.3</v>
      </c>
      <c r="K23" s="106">
        <v>23.5</v>
      </c>
    </row>
    <row r="24" spans="1:11" ht="12">
      <c r="A24" s="103" t="s">
        <v>61</v>
      </c>
      <c r="B24" s="68" t="s">
        <v>10</v>
      </c>
      <c r="C24" s="107" t="s">
        <v>45</v>
      </c>
      <c r="D24" s="104">
        <v>0.8485185185185186</v>
      </c>
      <c r="E24" s="105">
        <v>0.8785300925925926</v>
      </c>
      <c r="F24" s="69">
        <v>1221966</v>
      </c>
      <c r="G24" s="70">
        <v>13.5</v>
      </c>
      <c r="H24" s="71">
        <v>25.6</v>
      </c>
      <c r="I24" s="72">
        <v>673658</v>
      </c>
      <c r="J24" s="70">
        <v>12.3</v>
      </c>
      <c r="K24" s="106">
        <v>24.8</v>
      </c>
    </row>
    <row r="25" spans="1:11" ht="12">
      <c r="A25" s="183" t="s">
        <v>61</v>
      </c>
      <c r="B25" s="68" t="s">
        <v>10</v>
      </c>
      <c r="C25" s="184" t="s">
        <v>59</v>
      </c>
      <c r="D25" s="185">
        <v>0.8785416666666667</v>
      </c>
      <c r="E25" s="186">
        <v>0.9416550925925926</v>
      </c>
      <c r="F25" s="69">
        <v>1307551</v>
      </c>
      <c r="G25" s="70">
        <v>14.5</v>
      </c>
      <c r="H25" s="71">
        <v>32.8</v>
      </c>
      <c r="I25" s="72">
        <v>756020</v>
      </c>
      <c r="J25" s="70">
        <v>13.8</v>
      </c>
      <c r="K25" s="187">
        <v>31</v>
      </c>
    </row>
    <row r="26" spans="1:11" ht="12">
      <c r="A26" s="173" t="s">
        <v>61</v>
      </c>
      <c r="B26" s="73" t="s">
        <v>10</v>
      </c>
      <c r="C26" s="174" t="s">
        <v>13</v>
      </c>
      <c r="D26" s="175">
        <v>0.9463773148148148</v>
      </c>
      <c r="E26" s="176">
        <v>0.9631712962962963</v>
      </c>
      <c r="F26" s="74">
        <v>443448</v>
      </c>
      <c r="G26" s="75">
        <v>4.9</v>
      </c>
      <c r="H26" s="76">
        <v>17.5</v>
      </c>
      <c r="I26" s="77">
        <v>284718</v>
      </c>
      <c r="J26" s="75">
        <v>5.2</v>
      </c>
      <c r="K26" s="177">
        <v>17</v>
      </c>
    </row>
    <row r="27" spans="1:11" ht="12">
      <c r="A27" s="97" t="s">
        <v>63</v>
      </c>
      <c r="B27" s="78" t="s">
        <v>11</v>
      </c>
      <c r="C27" s="79" t="s">
        <v>14</v>
      </c>
      <c r="D27" s="80">
        <v>0.7500462962962963</v>
      </c>
      <c r="E27" s="81">
        <v>0.802199074074074</v>
      </c>
      <c r="F27" s="82">
        <v>953439</v>
      </c>
      <c r="G27" s="83">
        <v>10.6</v>
      </c>
      <c r="H27" s="84">
        <v>28.4</v>
      </c>
      <c r="I27" s="85">
        <v>420481</v>
      </c>
      <c r="J27" s="83">
        <v>7.7</v>
      </c>
      <c r="K27" s="98">
        <v>25.1</v>
      </c>
    </row>
    <row r="28" spans="1:11" ht="12">
      <c r="A28" s="99" t="s">
        <v>63</v>
      </c>
      <c r="B28" s="86" t="s">
        <v>11</v>
      </c>
      <c r="C28" s="87" t="s">
        <v>28</v>
      </c>
      <c r="D28" s="88">
        <v>0.8132060185185185</v>
      </c>
      <c r="E28" s="89">
        <v>0.8376157407407407</v>
      </c>
      <c r="F28" s="90">
        <v>749533</v>
      </c>
      <c r="G28" s="91">
        <v>8.3</v>
      </c>
      <c r="H28" s="92">
        <v>16.7</v>
      </c>
      <c r="I28" s="93">
        <v>333786</v>
      </c>
      <c r="J28" s="91">
        <v>6.1</v>
      </c>
      <c r="K28" s="100">
        <v>13.9</v>
      </c>
    </row>
    <row r="29" spans="1:11" ht="12">
      <c r="A29" s="99" t="s">
        <v>63</v>
      </c>
      <c r="B29" s="86" t="s">
        <v>11</v>
      </c>
      <c r="C29" s="87" t="s">
        <v>54</v>
      </c>
      <c r="D29" s="88">
        <v>0.8484027777777778</v>
      </c>
      <c r="E29" s="89">
        <v>0.8699189814814815</v>
      </c>
      <c r="F29" s="90">
        <v>785357</v>
      </c>
      <c r="G29" s="91">
        <v>8.7</v>
      </c>
      <c r="H29" s="92">
        <v>16.4</v>
      </c>
      <c r="I29" s="93">
        <v>406002</v>
      </c>
      <c r="J29" s="91">
        <v>7.4</v>
      </c>
      <c r="K29" s="100">
        <v>15.4</v>
      </c>
    </row>
    <row r="30" spans="1:11" ht="12">
      <c r="A30" s="178" t="s">
        <v>63</v>
      </c>
      <c r="B30" s="86" t="s">
        <v>11</v>
      </c>
      <c r="C30" s="179" t="s">
        <v>31</v>
      </c>
      <c r="D30" s="180">
        <v>0.8772569444444445</v>
      </c>
      <c r="E30" s="181">
        <v>0.9279166666666666</v>
      </c>
      <c r="F30" s="90">
        <v>444946</v>
      </c>
      <c r="G30" s="91">
        <v>4.9</v>
      </c>
      <c r="H30" s="92">
        <v>10.9</v>
      </c>
      <c r="I30" s="93">
        <v>253249</v>
      </c>
      <c r="J30" s="91">
        <v>4.6</v>
      </c>
      <c r="K30" s="182">
        <v>10.4</v>
      </c>
    </row>
    <row r="31" spans="1:11" ht="12">
      <c r="A31" s="145" t="s">
        <v>63</v>
      </c>
      <c r="B31" s="110" t="s">
        <v>11</v>
      </c>
      <c r="C31" s="146" t="s">
        <v>48</v>
      </c>
      <c r="D31" s="147">
        <v>0.9325231481481482</v>
      </c>
      <c r="E31" s="144">
        <v>0.9700462962962964</v>
      </c>
      <c r="F31" s="114">
        <v>265714</v>
      </c>
      <c r="G31" s="115">
        <v>2.9</v>
      </c>
      <c r="H31" s="116">
        <v>9.7</v>
      </c>
      <c r="I31" s="117">
        <v>141124</v>
      </c>
      <c r="J31" s="115">
        <v>2.6</v>
      </c>
      <c r="K31" s="148">
        <v>8.1</v>
      </c>
    </row>
    <row r="32" spans="1:11" ht="12">
      <c r="A32" s="103" t="s">
        <v>63</v>
      </c>
      <c r="B32" s="68" t="s">
        <v>10</v>
      </c>
      <c r="C32" s="107" t="s">
        <v>13</v>
      </c>
      <c r="D32" s="104">
        <v>0.7500578703703704</v>
      </c>
      <c r="E32" s="105">
        <v>0.7924305555555556</v>
      </c>
      <c r="F32" s="69">
        <v>829602</v>
      </c>
      <c r="G32" s="70">
        <v>9.2</v>
      </c>
      <c r="H32" s="71">
        <v>25.6</v>
      </c>
      <c r="I32" s="72">
        <v>442485</v>
      </c>
      <c r="J32" s="70">
        <v>8.1</v>
      </c>
      <c r="K32" s="106">
        <v>27.4</v>
      </c>
    </row>
    <row r="33" spans="1:11" ht="12">
      <c r="A33" s="183" t="s">
        <v>63</v>
      </c>
      <c r="B33" s="68" t="s">
        <v>10</v>
      </c>
      <c r="C33" s="184" t="s">
        <v>27</v>
      </c>
      <c r="D33" s="185">
        <v>0.7958796296296297</v>
      </c>
      <c r="E33" s="186">
        <v>0.8467245370370371</v>
      </c>
      <c r="F33" s="69">
        <v>961568</v>
      </c>
      <c r="G33" s="70">
        <v>10.7</v>
      </c>
      <c r="H33" s="71">
        <v>21.9</v>
      </c>
      <c r="I33" s="72">
        <v>547697</v>
      </c>
      <c r="J33" s="70">
        <v>10</v>
      </c>
      <c r="K33" s="187">
        <v>23.6</v>
      </c>
    </row>
    <row r="34" spans="1:11" ht="12">
      <c r="A34" s="183" t="s">
        <v>63</v>
      </c>
      <c r="B34" s="68" t="s">
        <v>10</v>
      </c>
      <c r="C34" s="184" t="s">
        <v>45</v>
      </c>
      <c r="D34" s="185">
        <v>0.846736111111111</v>
      </c>
      <c r="E34" s="186">
        <v>0.8776388888888889</v>
      </c>
      <c r="F34" s="69">
        <v>1218553</v>
      </c>
      <c r="G34" s="70">
        <v>13.5</v>
      </c>
      <c r="H34" s="71">
        <v>25.5</v>
      </c>
      <c r="I34" s="72">
        <v>629584</v>
      </c>
      <c r="J34" s="70">
        <v>11.5</v>
      </c>
      <c r="K34" s="187">
        <v>23.7</v>
      </c>
    </row>
    <row r="35" spans="1:11" ht="12">
      <c r="A35" s="183" t="s">
        <v>63</v>
      </c>
      <c r="B35" s="68" t="s">
        <v>10</v>
      </c>
      <c r="C35" s="184" t="s">
        <v>59</v>
      </c>
      <c r="D35" s="185">
        <v>0.877650462962963</v>
      </c>
      <c r="E35" s="186">
        <v>0.9457291666666667</v>
      </c>
      <c r="F35" s="69">
        <v>1196390</v>
      </c>
      <c r="G35" s="70">
        <v>13.3</v>
      </c>
      <c r="H35" s="71">
        <v>31.1</v>
      </c>
      <c r="I35" s="72">
        <v>717317</v>
      </c>
      <c r="J35" s="70">
        <v>13.1</v>
      </c>
      <c r="K35" s="187">
        <v>30.8</v>
      </c>
    </row>
    <row r="36" spans="1:11" ht="12">
      <c r="A36" s="173" t="s">
        <v>63</v>
      </c>
      <c r="B36" s="73" t="s">
        <v>10</v>
      </c>
      <c r="C36" s="174" t="s">
        <v>13</v>
      </c>
      <c r="D36" s="175">
        <v>0.9490625</v>
      </c>
      <c r="E36" s="176">
        <v>0.9655671296296297</v>
      </c>
      <c r="F36" s="74">
        <v>517003</v>
      </c>
      <c r="G36" s="75">
        <v>5.7</v>
      </c>
      <c r="H36" s="76">
        <v>20.4</v>
      </c>
      <c r="I36" s="77">
        <v>320915</v>
      </c>
      <c r="J36" s="75">
        <v>5.8</v>
      </c>
      <c r="K36" s="177">
        <v>19.6</v>
      </c>
    </row>
    <row r="37" spans="1:11" ht="12">
      <c r="A37" s="178" t="s">
        <v>72</v>
      </c>
      <c r="B37" s="86" t="s">
        <v>11</v>
      </c>
      <c r="C37" s="179" t="s">
        <v>14</v>
      </c>
      <c r="D37" s="180">
        <v>0.7500115740740741</v>
      </c>
      <c r="E37" s="181">
        <v>0.7989236111111112</v>
      </c>
      <c r="F37" s="90">
        <v>900299</v>
      </c>
      <c r="G37" s="91">
        <v>10</v>
      </c>
      <c r="H37" s="92">
        <v>27.7</v>
      </c>
      <c r="I37" s="93">
        <v>381198</v>
      </c>
      <c r="J37" s="91">
        <v>6.9</v>
      </c>
      <c r="K37" s="182">
        <v>24.1</v>
      </c>
    </row>
    <row r="38" spans="1:11" ht="12">
      <c r="A38" s="178" t="s">
        <v>72</v>
      </c>
      <c r="B38" s="86" t="s">
        <v>11</v>
      </c>
      <c r="C38" s="179" t="s">
        <v>28</v>
      </c>
      <c r="D38" s="180">
        <v>0.8069791666666667</v>
      </c>
      <c r="E38" s="181">
        <v>0.8325694444444444</v>
      </c>
      <c r="F38" s="90">
        <v>762973</v>
      </c>
      <c r="G38" s="91">
        <v>8.5</v>
      </c>
      <c r="H38" s="92">
        <v>17.6</v>
      </c>
      <c r="I38" s="93">
        <v>365608</v>
      </c>
      <c r="J38" s="91">
        <v>6.7</v>
      </c>
      <c r="K38" s="182">
        <v>16.5</v>
      </c>
    </row>
    <row r="39" spans="1:11" ht="12">
      <c r="A39" s="178" t="s">
        <v>72</v>
      </c>
      <c r="B39" s="86" t="s">
        <v>11</v>
      </c>
      <c r="C39" s="179" t="s">
        <v>54</v>
      </c>
      <c r="D39" s="180">
        <v>0.8386111111111111</v>
      </c>
      <c r="E39" s="181">
        <v>0.8597685185185185</v>
      </c>
      <c r="F39" s="90">
        <v>690233</v>
      </c>
      <c r="G39" s="91">
        <v>7.6</v>
      </c>
      <c r="H39" s="92">
        <v>14.9</v>
      </c>
      <c r="I39" s="93">
        <v>353264</v>
      </c>
      <c r="J39" s="91">
        <v>6.4</v>
      </c>
      <c r="K39" s="182">
        <v>14.3</v>
      </c>
    </row>
    <row r="40" spans="1:11" ht="12">
      <c r="A40" s="178" t="s">
        <v>72</v>
      </c>
      <c r="B40" s="86" t="s">
        <v>11</v>
      </c>
      <c r="C40" s="179" t="s">
        <v>31</v>
      </c>
      <c r="D40" s="180">
        <v>0.8671759259259259</v>
      </c>
      <c r="E40" s="181">
        <v>0.917650462962963</v>
      </c>
      <c r="F40" s="90">
        <v>357265</v>
      </c>
      <c r="G40" s="91">
        <v>4</v>
      </c>
      <c r="H40" s="92">
        <v>8.3</v>
      </c>
      <c r="I40" s="93">
        <v>204143</v>
      </c>
      <c r="J40" s="91">
        <v>3.7</v>
      </c>
      <c r="K40" s="182">
        <v>8.1</v>
      </c>
    </row>
    <row r="41" spans="1:11" ht="12">
      <c r="A41" s="145" t="s">
        <v>72</v>
      </c>
      <c r="B41" s="110" t="s">
        <v>11</v>
      </c>
      <c r="C41" s="146" t="s">
        <v>49</v>
      </c>
      <c r="D41" s="147">
        <v>0.9226851851851853</v>
      </c>
      <c r="E41" s="144">
        <v>0.9595138888888889</v>
      </c>
      <c r="F41" s="114">
        <v>274427</v>
      </c>
      <c r="G41" s="115">
        <v>3</v>
      </c>
      <c r="H41" s="116">
        <v>9.4</v>
      </c>
      <c r="I41" s="117">
        <v>171147</v>
      </c>
      <c r="J41" s="115">
        <v>3.1</v>
      </c>
      <c r="K41" s="148">
        <v>8.9</v>
      </c>
    </row>
    <row r="42" spans="1:11" ht="12">
      <c r="A42" s="183" t="s">
        <v>72</v>
      </c>
      <c r="B42" s="68" t="s">
        <v>10</v>
      </c>
      <c r="C42" s="184" t="s">
        <v>13</v>
      </c>
      <c r="D42" s="185">
        <v>0.7500578703703704</v>
      </c>
      <c r="E42" s="186">
        <v>0.7923611111111111</v>
      </c>
      <c r="F42" s="69">
        <v>790107</v>
      </c>
      <c r="G42" s="70">
        <v>8.8</v>
      </c>
      <c r="H42" s="71">
        <v>25</v>
      </c>
      <c r="I42" s="72">
        <v>366498</v>
      </c>
      <c r="J42" s="70">
        <v>6.7</v>
      </c>
      <c r="K42" s="187">
        <v>24</v>
      </c>
    </row>
    <row r="43" spans="1:11" ht="12">
      <c r="A43" s="183" t="s">
        <v>72</v>
      </c>
      <c r="B43" s="68" t="s">
        <v>10</v>
      </c>
      <c r="C43" s="184" t="s">
        <v>27</v>
      </c>
      <c r="D43" s="185">
        <v>0.7957870370370371</v>
      </c>
      <c r="E43" s="186">
        <v>0.8472106481481482</v>
      </c>
      <c r="F43" s="69">
        <v>923177</v>
      </c>
      <c r="G43" s="70">
        <v>10.2</v>
      </c>
      <c r="H43" s="71">
        <v>21.2</v>
      </c>
      <c r="I43" s="72">
        <v>516503</v>
      </c>
      <c r="J43" s="70">
        <v>9.4</v>
      </c>
      <c r="K43" s="187">
        <v>23.2</v>
      </c>
    </row>
    <row r="44" spans="1:11" ht="12">
      <c r="A44" s="183" t="s">
        <v>72</v>
      </c>
      <c r="B44" s="68" t="s">
        <v>10</v>
      </c>
      <c r="C44" s="184" t="s">
        <v>45</v>
      </c>
      <c r="D44" s="185">
        <v>0.8472222222222222</v>
      </c>
      <c r="E44" s="186">
        <v>0.8769328703703704</v>
      </c>
      <c r="F44" s="69">
        <v>1175825</v>
      </c>
      <c r="G44" s="70">
        <v>13</v>
      </c>
      <c r="H44" s="71">
        <v>25.4</v>
      </c>
      <c r="I44" s="72">
        <v>618476</v>
      </c>
      <c r="J44" s="70">
        <v>11.3</v>
      </c>
      <c r="K44" s="187">
        <v>24.1</v>
      </c>
    </row>
    <row r="45" spans="1:11" ht="12">
      <c r="A45" s="183" t="s">
        <v>72</v>
      </c>
      <c r="B45" s="68" t="s">
        <v>10</v>
      </c>
      <c r="C45" s="184" t="s">
        <v>59</v>
      </c>
      <c r="D45" s="185">
        <v>0.880324074074074</v>
      </c>
      <c r="E45" s="186">
        <v>0.940162037037037</v>
      </c>
      <c r="F45" s="69">
        <v>1163922</v>
      </c>
      <c r="G45" s="70">
        <v>12.9</v>
      </c>
      <c r="H45" s="71">
        <v>30.1</v>
      </c>
      <c r="I45" s="72">
        <v>677478</v>
      </c>
      <c r="J45" s="70">
        <v>12.3</v>
      </c>
      <c r="K45" s="187">
        <v>28.6</v>
      </c>
    </row>
    <row r="46" spans="1:11" ht="12">
      <c r="A46" s="173" t="s">
        <v>72</v>
      </c>
      <c r="B46" s="73" t="s">
        <v>10</v>
      </c>
      <c r="C46" s="174" t="s">
        <v>13</v>
      </c>
      <c r="D46" s="175">
        <v>0.9435185185185185</v>
      </c>
      <c r="E46" s="176">
        <v>0.9602430555555556</v>
      </c>
      <c r="F46" s="74">
        <v>511815</v>
      </c>
      <c r="G46" s="75">
        <v>5.7</v>
      </c>
      <c r="H46" s="76">
        <v>20.4</v>
      </c>
      <c r="I46" s="77">
        <v>342073</v>
      </c>
      <c r="J46" s="75">
        <v>6.2</v>
      </c>
      <c r="K46" s="177">
        <v>20</v>
      </c>
    </row>
    <row r="47" spans="1:11" ht="12">
      <c r="A47" s="178" t="s">
        <v>67</v>
      </c>
      <c r="B47" s="86" t="s">
        <v>11</v>
      </c>
      <c r="C47" s="179" t="s">
        <v>14</v>
      </c>
      <c r="D47" s="180">
        <v>0.75</v>
      </c>
      <c r="E47" s="181">
        <v>0.7987500000000001</v>
      </c>
      <c r="F47" s="90">
        <v>895303</v>
      </c>
      <c r="G47" s="91">
        <v>9.9</v>
      </c>
      <c r="H47" s="92">
        <v>27.6</v>
      </c>
      <c r="I47" s="93">
        <v>373531</v>
      </c>
      <c r="J47" s="91">
        <v>6.8</v>
      </c>
      <c r="K47" s="182">
        <v>23.5</v>
      </c>
    </row>
    <row r="48" spans="1:11" ht="12">
      <c r="A48" s="178" t="s">
        <v>67</v>
      </c>
      <c r="B48" s="86" t="s">
        <v>11</v>
      </c>
      <c r="C48" s="179" t="s">
        <v>28</v>
      </c>
      <c r="D48" s="180">
        <v>0.8067824074074075</v>
      </c>
      <c r="E48" s="181">
        <v>0.8335532407407408</v>
      </c>
      <c r="F48" s="90">
        <v>745783</v>
      </c>
      <c r="G48" s="91">
        <v>8.3</v>
      </c>
      <c r="H48" s="92">
        <v>17.4</v>
      </c>
      <c r="I48" s="93">
        <v>343445</v>
      </c>
      <c r="J48" s="91">
        <v>6.3</v>
      </c>
      <c r="K48" s="182">
        <v>15.7</v>
      </c>
    </row>
    <row r="49" spans="1:11" ht="12">
      <c r="A49" s="178" t="s">
        <v>67</v>
      </c>
      <c r="B49" s="86" t="s">
        <v>11</v>
      </c>
      <c r="C49" s="179" t="s">
        <v>54</v>
      </c>
      <c r="D49" s="180">
        <v>0.840162037037037</v>
      </c>
      <c r="E49" s="181">
        <v>0.8592013888888889</v>
      </c>
      <c r="F49" s="90">
        <v>676252</v>
      </c>
      <c r="G49" s="91">
        <v>7.5</v>
      </c>
      <c r="H49" s="92">
        <v>14.8</v>
      </c>
      <c r="I49" s="93">
        <v>330038</v>
      </c>
      <c r="J49" s="91">
        <v>6</v>
      </c>
      <c r="K49" s="182">
        <v>13.5</v>
      </c>
    </row>
    <row r="50" spans="1:11" ht="12">
      <c r="A50" s="178" t="s">
        <v>67</v>
      </c>
      <c r="B50" s="86" t="s">
        <v>11</v>
      </c>
      <c r="C50" s="179" t="s">
        <v>31</v>
      </c>
      <c r="D50" s="180">
        <v>0.8647800925925927</v>
      </c>
      <c r="E50" s="181">
        <v>0.915</v>
      </c>
      <c r="F50" s="90">
        <v>362918</v>
      </c>
      <c r="G50" s="91">
        <v>4</v>
      </c>
      <c r="H50" s="92">
        <v>8.3</v>
      </c>
      <c r="I50" s="93">
        <v>176906</v>
      </c>
      <c r="J50" s="91">
        <v>3.2</v>
      </c>
      <c r="K50" s="182">
        <v>7</v>
      </c>
    </row>
    <row r="51" spans="1:11" ht="12">
      <c r="A51" s="145" t="s">
        <v>67</v>
      </c>
      <c r="B51" s="110" t="s">
        <v>11</v>
      </c>
      <c r="C51" s="146" t="s">
        <v>84</v>
      </c>
      <c r="D51" s="147">
        <v>0.9205324074074074</v>
      </c>
      <c r="E51" s="144">
        <v>0.9976157407407408</v>
      </c>
      <c r="F51" s="114">
        <v>141237</v>
      </c>
      <c r="G51" s="115">
        <v>1.6</v>
      </c>
      <c r="H51" s="116">
        <v>5.4</v>
      </c>
      <c r="I51" s="117">
        <v>80395</v>
      </c>
      <c r="J51" s="115">
        <v>1.5</v>
      </c>
      <c r="K51" s="148">
        <v>4.9</v>
      </c>
    </row>
    <row r="52" spans="1:11" ht="12">
      <c r="A52" s="183" t="s">
        <v>67</v>
      </c>
      <c r="B52" s="68" t="s">
        <v>10</v>
      </c>
      <c r="C52" s="184" t="s">
        <v>13</v>
      </c>
      <c r="D52" s="185">
        <v>0.7500578703703704</v>
      </c>
      <c r="E52" s="186">
        <v>0.7928819444444444</v>
      </c>
      <c r="F52" s="69">
        <v>763873</v>
      </c>
      <c r="G52" s="70">
        <v>8.5</v>
      </c>
      <c r="H52" s="71">
        <v>24.1</v>
      </c>
      <c r="I52" s="72">
        <v>385700</v>
      </c>
      <c r="J52" s="70">
        <v>7</v>
      </c>
      <c r="K52" s="187">
        <v>24.9</v>
      </c>
    </row>
    <row r="53" spans="1:11" ht="12">
      <c r="A53" s="103" t="s">
        <v>67</v>
      </c>
      <c r="B53" s="68" t="s">
        <v>10</v>
      </c>
      <c r="C53" s="107" t="s">
        <v>27</v>
      </c>
      <c r="D53" s="104">
        <v>0.7959606481481482</v>
      </c>
      <c r="E53" s="105">
        <v>0.8470138888888888</v>
      </c>
      <c r="F53" s="69">
        <v>782454</v>
      </c>
      <c r="G53" s="70">
        <v>8.7</v>
      </c>
      <c r="H53" s="71">
        <v>18.4</v>
      </c>
      <c r="I53" s="72">
        <v>450372</v>
      </c>
      <c r="J53" s="70">
        <v>8.2</v>
      </c>
      <c r="K53" s="106">
        <v>20.6</v>
      </c>
    </row>
    <row r="54" spans="1:11" ht="12">
      <c r="A54" s="103" t="s">
        <v>67</v>
      </c>
      <c r="B54" s="68" t="s">
        <v>10</v>
      </c>
      <c r="C54" s="107" t="s">
        <v>45</v>
      </c>
      <c r="D54" s="104">
        <v>0.847025462962963</v>
      </c>
      <c r="E54" s="105">
        <v>0.876550925925926</v>
      </c>
      <c r="F54" s="69">
        <v>1094166</v>
      </c>
      <c r="G54" s="70">
        <v>12.1</v>
      </c>
      <c r="H54" s="71">
        <v>23.6</v>
      </c>
      <c r="I54" s="72">
        <v>573473</v>
      </c>
      <c r="J54" s="70">
        <v>10.5</v>
      </c>
      <c r="K54" s="106">
        <v>22.7</v>
      </c>
    </row>
    <row r="55" spans="1:11" ht="12">
      <c r="A55" s="103" t="s">
        <v>67</v>
      </c>
      <c r="B55" s="68" t="s">
        <v>10</v>
      </c>
      <c r="C55" s="107" t="s">
        <v>59</v>
      </c>
      <c r="D55" s="104">
        <v>0.8799537037037037</v>
      </c>
      <c r="E55" s="105">
        <v>0.9471180555555555</v>
      </c>
      <c r="F55" s="69">
        <v>1008346</v>
      </c>
      <c r="G55" s="70">
        <v>11.2</v>
      </c>
      <c r="H55" s="71">
        <v>25.9</v>
      </c>
      <c r="I55" s="72">
        <v>594249</v>
      </c>
      <c r="J55" s="70">
        <v>10.8</v>
      </c>
      <c r="K55" s="106">
        <v>25.7</v>
      </c>
    </row>
    <row r="56" spans="1:11" ht="12">
      <c r="A56" s="101" t="s">
        <v>67</v>
      </c>
      <c r="B56" s="73" t="s">
        <v>10</v>
      </c>
      <c r="C56" s="108" t="s">
        <v>13</v>
      </c>
      <c r="D56" s="94">
        <v>0.950474537037037</v>
      </c>
      <c r="E56" s="95">
        <v>0.9672569444444444</v>
      </c>
      <c r="F56" s="74">
        <v>386674</v>
      </c>
      <c r="G56" s="75">
        <v>4.3</v>
      </c>
      <c r="H56" s="76">
        <v>15</v>
      </c>
      <c r="I56" s="77">
        <v>231950</v>
      </c>
      <c r="J56" s="75">
        <v>4.2</v>
      </c>
      <c r="K56" s="102">
        <v>14.1</v>
      </c>
    </row>
    <row r="57" spans="1:11" ht="12">
      <c r="A57" s="178" t="s">
        <v>58</v>
      </c>
      <c r="B57" s="86" t="s">
        <v>11</v>
      </c>
      <c r="C57" s="179" t="s">
        <v>14</v>
      </c>
      <c r="D57" s="180">
        <v>0.7500231481481481</v>
      </c>
      <c r="E57" s="181">
        <v>0.7884722222222221</v>
      </c>
      <c r="F57" s="90">
        <v>704598</v>
      </c>
      <c r="G57" s="91">
        <v>7.8</v>
      </c>
      <c r="H57" s="92">
        <v>20.1</v>
      </c>
      <c r="I57" s="93">
        <v>316522</v>
      </c>
      <c r="J57" s="91">
        <v>5.8</v>
      </c>
      <c r="K57" s="182">
        <v>17.9</v>
      </c>
    </row>
    <row r="58" spans="1:11" ht="12">
      <c r="A58" s="178" t="s">
        <v>58</v>
      </c>
      <c r="B58" s="86" t="s">
        <v>11</v>
      </c>
      <c r="C58" s="179" t="s">
        <v>65</v>
      </c>
      <c r="D58" s="180">
        <v>0.7937847222222222</v>
      </c>
      <c r="E58" s="181">
        <v>0.9139814814814815</v>
      </c>
      <c r="F58" s="90">
        <v>515465</v>
      </c>
      <c r="G58" s="91">
        <v>5.7</v>
      </c>
      <c r="H58" s="92">
        <v>11.2</v>
      </c>
      <c r="I58" s="93">
        <v>386227</v>
      </c>
      <c r="J58" s="91">
        <v>7</v>
      </c>
      <c r="K58" s="182">
        <v>15</v>
      </c>
    </row>
    <row r="59" spans="1:11" ht="12">
      <c r="A59" s="145" t="s">
        <v>58</v>
      </c>
      <c r="B59" s="110" t="s">
        <v>11</v>
      </c>
      <c r="C59" s="146" t="s">
        <v>85</v>
      </c>
      <c r="D59" s="147">
        <v>0.9206597222222223</v>
      </c>
      <c r="E59" s="144">
        <v>1.008738425925926</v>
      </c>
      <c r="F59" s="114">
        <v>130391</v>
      </c>
      <c r="G59" s="115">
        <v>1.4</v>
      </c>
      <c r="H59" s="116">
        <v>4.9</v>
      </c>
      <c r="I59" s="117">
        <v>102433</v>
      </c>
      <c r="J59" s="115">
        <v>1.9</v>
      </c>
      <c r="K59" s="148">
        <v>5.8</v>
      </c>
    </row>
    <row r="60" spans="1:11" ht="12">
      <c r="A60" s="103" t="s">
        <v>58</v>
      </c>
      <c r="B60" s="68" t="s">
        <v>10</v>
      </c>
      <c r="C60" s="107" t="s">
        <v>13</v>
      </c>
      <c r="D60" s="104">
        <v>0.7500578703703704</v>
      </c>
      <c r="E60" s="105">
        <v>0.7854976851851853</v>
      </c>
      <c r="F60" s="69">
        <v>627425</v>
      </c>
      <c r="G60" s="70">
        <v>7</v>
      </c>
      <c r="H60" s="71">
        <v>18.1</v>
      </c>
      <c r="I60" s="72">
        <v>300239</v>
      </c>
      <c r="J60" s="70">
        <v>5.5</v>
      </c>
      <c r="K60" s="106">
        <v>17.2</v>
      </c>
    </row>
    <row r="61" spans="1:11" ht="12">
      <c r="A61" s="103" t="s">
        <v>58</v>
      </c>
      <c r="B61" s="68" t="s">
        <v>10</v>
      </c>
      <c r="C61" s="107" t="s">
        <v>59</v>
      </c>
      <c r="D61" s="104">
        <v>0.7885763888888889</v>
      </c>
      <c r="E61" s="105">
        <v>0.855474537037037</v>
      </c>
      <c r="F61" s="69">
        <v>1194841</v>
      </c>
      <c r="G61" s="70">
        <v>13.2</v>
      </c>
      <c r="H61" s="71">
        <v>26.6</v>
      </c>
      <c r="I61" s="72">
        <v>647137</v>
      </c>
      <c r="J61" s="70">
        <v>11.8</v>
      </c>
      <c r="K61" s="106">
        <v>26.8</v>
      </c>
    </row>
    <row r="62" spans="1:11" ht="12">
      <c r="A62" s="103" t="s">
        <v>58</v>
      </c>
      <c r="B62" s="68" t="s">
        <v>10</v>
      </c>
      <c r="C62" s="107" t="s">
        <v>50</v>
      </c>
      <c r="D62" s="104">
        <v>0.8589930555555556</v>
      </c>
      <c r="E62" s="105">
        <v>0.9484259259259259</v>
      </c>
      <c r="F62" s="69">
        <v>1576990</v>
      </c>
      <c r="G62" s="70">
        <v>17.5</v>
      </c>
      <c r="H62" s="71">
        <v>36.6</v>
      </c>
      <c r="I62" s="72">
        <v>913698</v>
      </c>
      <c r="J62" s="70">
        <v>16.7</v>
      </c>
      <c r="K62" s="106">
        <v>35.3</v>
      </c>
    </row>
    <row r="63" spans="1:11" ht="12">
      <c r="A63" s="101" t="s">
        <v>58</v>
      </c>
      <c r="B63" s="73" t="s">
        <v>10</v>
      </c>
      <c r="C63" s="108" t="s">
        <v>79</v>
      </c>
      <c r="D63" s="94">
        <v>0.9525810185185185</v>
      </c>
      <c r="E63" s="95">
        <v>1.0348032407407406</v>
      </c>
      <c r="F63" s="74">
        <v>294426</v>
      </c>
      <c r="G63" s="75">
        <v>3.3</v>
      </c>
      <c r="H63" s="76">
        <v>15.6</v>
      </c>
      <c r="I63" s="77">
        <v>204924</v>
      </c>
      <c r="J63" s="75">
        <v>3.7</v>
      </c>
      <c r="K63" s="102">
        <v>15.8</v>
      </c>
    </row>
    <row r="64" spans="1:11" ht="12">
      <c r="A64" s="178" t="s">
        <v>62</v>
      </c>
      <c r="B64" s="86" t="s">
        <v>11</v>
      </c>
      <c r="C64" s="179" t="s">
        <v>14</v>
      </c>
      <c r="D64" s="180">
        <v>0.7499884259259259</v>
      </c>
      <c r="E64" s="181">
        <v>0.784837962962963</v>
      </c>
      <c r="F64" s="90">
        <v>931959</v>
      </c>
      <c r="G64" s="91">
        <v>10.3</v>
      </c>
      <c r="H64" s="92">
        <v>25.9</v>
      </c>
      <c r="I64" s="93">
        <v>462081</v>
      </c>
      <c r="J64" s="91">
        <v>8.4</v>
      </c>
      <c r="K64" s="182">
        <v>24.4</v>
      </c>
    </row>
    <row r="65" spans="1:11" ht="12">
      <c r="A65" s="178" t="s">
        <v>62</v>
      </c>
      <c r="B65" s="86" t="s">
        <v>11</v>
      </c>
      <c r="C65" s="179" t="s">
        <v>51</v>
      </c>
      <c r="D65" s="180">
        <v>0.7871527777777777</v>
      </c>
      <c r="E65" s="181">
        <v>0.8980092592592593</v>
      </c>
      <c r="F65" s="90">
        <v>1209275</v>
      </c>
      <c r="G65" s="91">
        <v>13.4</v>
      </c>
      <c r="H65" s="92">
        <v>24.6</v>
      </c>
      <c r="I65" s="93">
        <v>706134</v>
      </c>
      <c r="J65" s="91">
        <v>12.9</v>
      </c>
      <c r="K65" s="182">
        <v>24.6</v>
      </c>
    </row>
    <row r="66" spans="1:11" ht="12">
      <c r="A66" s="145" t="s">
        <v>62</v>
      </c>
      <c r="B66" s="110" t="s">
        <v>11</v>
      </c>
      <c r="C66" s="146" t="s">
        <v>75</v>
      </c>
      <c r="D66" s="147">
        <v>0.9092824074074074</v>
      </c>
      <c r="E66" s="144">
        <v>1.0169328703703704</v>
      </c>
      <c r="F66" s="114">
        <v>341252</v>
      </c>
      <c r="G66" s="115">
        <v>3.8</v>
      </c>
      <c r="H66" s="116">
        <v>12.7</v>
      </c>
      <c r="I66" s="117">
        <v>270395</v>
      </c>
      <c r="J66" s="115">
        <v>4.9</v>
      </c>
      <c r="K66" s="148">
        <v>15.4</v>
      </c>
    </row>
    <row r="67" spans="1:11" ht="12">
      <c r="A67" s="103" t="s">
        <v>62</v>
      </c>
      <c r="B67" s="68" t="s">
        <v>10</v>
      </c>
      <c r="C67" s="107" t="s">
        <v>13</v>
      </c>
      <c r="D67" s="104">
        <v>0.7500578703703704</v>
      </c>
      <c r="E67" s="105">
        <v>0.7863773148148149</v>
      </c>
      <c r="F67" s="69">
        <v>872847</v>
      </c>
      <c r="G67" s="70">
        <v>9.7</v>
      </c>
      <c r="H67" s="71">
        <v>24.1</v>
      </c>
      <c r="I67" s="72">
        <v>473405</v>
      </c>
      <c r="J67" s="70">
        <v>8.6</v>
      </c>
      <c r="K67" s="106">
        <v>24.8</v>
      </c>
    </row>
    <row r="68" spans="1:11" ht="12">
      <c r="A68" s="103" t="s">
        <v>62</v>
      </c>
      <c r="B68" s="68" t="s">
        <v>10</v>
      </c>
      <c r="C68" s="107" t="s">
        <v>59</v>
      </c>
      <c r="D68" s="104">
        <v>0.7894444444444444</v>
      </c>
      <c r="E68" s="105">
        <v>0.8496643518518519</v>
      </c>
      <c r="F68" s="69">
        <v>1028786</v>
      </c>
      <c r="G68" s="70">
        <v>11.4</v>
      </c>
      <c r="H68" s="71">
        <v>21.2</v>
      </c>
      <c r="I68" s="72">
        <v>603004</v>
      </c>
      <c r="J68" s="70">
        <v>11</v>
      </c>
      <c r="K68" s="106">
        <v>21.7</v>
      </c>
    </row>
    <row r="69" spans="1:11" ht="12">
      <c r="A69" s="103" t="s">
        <v>62</v>
      </c>
      <c r="B69" s="68" t="s">
        <v>10</v>
      </c>
      <c r="C69" s="107" t="s">
        <v>50</v>
      </c>
      <c r="D69" s="104">
        <v>0.8528125000000001</v>
      </c>
      <c r="E69" s="105">
        <v>0.9448958333333333</v>
      </c>
      <c r="F69" s="69">
        <v>1171149</v>
      </c>
      <c r="G69" s="70">
        <v>13</v>
      </c>
      <c r="H69" s="71">
        <v>26</v>
      </c>
      <c r="I69" s="72">
        <v>719909</v>
      </c>
      <c r="J69" s="70">
        <v>13.1</v>
      </c>
      <c r="K69" s="106">
        <v>25.8</v>
      </c>
    </row>
    <row r="70" spans="1:11" ht="12.75" thickBot="1">
      <c r="A70" s="123" t="s">
        <v>62</v>
      </c>
      <c r="B70" s="124" t="s">
        <v>10</v>
      </c>
      <c r="C70" s="125" t="s">
        <v>70</v>
      </c>
      <c r="D70" s="126">
        <v>0.949039351851852</v>
      </c>
      <c r="E70" s="127">
        <v>0.9727893518518518</v>
      </c>
      <c r="F70" s="128">
        <v>403721</v>
      </c>
      <c r="G70" s="120">
        <v>4.5</v>
      </c>
      <c r="H70" s="122">
        <v>15.3</v>
      </c>
      <c r="I70" s="119">
        <v>227755</v>
      </c>
      <c r="J70" s="120">
        <v>4.2</v>
      </c>
      <c r="K70" s="121">
        <v>13.2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E81" sqref="E81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92" t="str">
        <f>'Top 30 Total 4+'!A1:I1</f>
        <v>WEEK 41 (6th October- 12th October 2014)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">
      <c r="A2" s="196" t="s">
        <v>15</v>
      </c>
      <c r="B2" s="196" t="s">
        <v>16</v>
      </c>
      <c r="C2" s="193" t="s">
        <v>20</v>
      </c>
      <c r="D2" s="194"/>
      <c r="E2" s="194"/>
      <c r="F2" s="194"/>
      <c r="G2" s="194"/>
      <c r="H2" s="194"/>
      <c r="I2" s="194"/>
      <c r="J2" s="194"/>
      <c r="K2" s="195"/>
    </row>
    <row r="3" spans="1:11" ht="12">
      <c r="A3" s="196"/>
      <c r="B3" s="196"/>
      <c r="C3" s="193" t="s">
        <v>8</v>
      </c>
      <c r="D3" s="194"/>
      <c r="E3" s="194"/>
      <c r="F3" s="193" t="s">
        <v>9</v>
      </c>
      <c r="G3" s="194"/>
      <c r="H3" s="194"/>
      <c r="I3" s="193" t="s">
        <v>21</v>
      </c>
      <c r="J3" s="194"/>
      <c r="K3" s="195"/>
    </row>
    <row r="4" spans="1:11" ht="12">
      <c r="A4" s="196"/>
      <c r="B4" s="196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60</v>
      </c>
      <c r="C5" s="16">
        <v>1.3</v>
      </c>
      <c r="D5" s="17">
        <v>2.7</v>
      </c>
      <c r="E5" s="10">
        <v>3.2</v>
      </c>
      <c r="F5" s="16">
        <v>7.3</v>
      </c>
      <c r="G5" s="17">
        <v>15.8</v>
      </c>
      <c r="H5" s="10">
        <v>18.2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61</v>
      </c>
      <c r="C6" s="19">
        <v>1.2</v>
      </c>
      <c r="D6" s="20">
        <v>2.8</v>
      </c>
      <c r="E6" s="21">
        <v>3.1</v>
      </c>
      <c r="F6" s="19">
        <v>6.7</v>
      </c>
      <c r="G6" s="23">
        <v>15.6</v>
      </c>
      <c r="H6" s="24">
        <v>17.5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63</v>
      </c>
      <c r="C7" s="19">
        <v>1.2</v>
      </c>
      <c r="D7" s="20">
        <v>2.7</v>
      </c>
      <c r="E7" s="21">
        <v>3.3</v>
      </c>
      <c r="F7" s="19">
        <v>6.9</v>
      </c>
      <c r="G7" s="23">
        <v>15.5</v>
      </c>
      <c r="H7" s="24">
        <v>18.7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72</v>
      </c>
      <c r="C8" s="19">
        <v>1.2</v>
      </c>
      <c r="D8" s="20">
        <v>2.6</v>
      </c>
      <c r="E8" s="21">
        <v>3</v>
      </c>
      <c r="F8" s="19">
        <v>7.3</v>
      </c>
      <c r="G8" s="23">
        <v>15.3</v>
      </c>
      <c r="H8" s="24">
        <v>17.9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67</v>
      </c>
      <c r="C9" s="19">
        <v>1.5</v>
      </c>
      <c r="D9" s="20">
        <v>2.4</v>
      </c>
      <c r="E9" s="21">
        <v>2.7</v>
      </c>
      <c r="F9" s="19">
        <v>8.8</v>
      </c>
      <c r="G9" s="23">
        <v>14</v>
      </c>
      <c r="H9" s="24">
        <v>15.6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58</v>
      </c>
      <c r="C10" s="19">
        <v>2.4</v>
      </c>
      <c r="D10" s="20">
        <v>1.9</v>
      </c>
      <c r="E10" s="21">
        <v>3.7</v>
      </c>
      <c r="F10" s="19">
        <v>12</v>
      </c>
      <c r="G10" s="23">
        <v>9.4</v>
      </c>
      <c r="H10" s="24">
        <v>18.5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62</v>
      </c>
      <c r="C11" s="19">
        <v>1.8</v>
      </c>
      <c r="D11" s="20">
        <v>3.2</v>
      </c>
      <c r="E11" s="21">
        <v>3.6</v>
      </c>
      <c r="F11" s="19">
        <v>8.2</v>
      </c>
      <c r="G11" s="23">
        <v>14.4</v>
      </c>
      <c r="H11" s="24">
        <v>16.2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1.5</v>
      </c>
      <c r="D12" s="28">
        <v>2.6</v>
      </c>
      <c r="E12" s="29">
        <v>3.2</v>
      </c>
      <c r="F12" s="27">
        <v>8.2</v>
      </c>
      <c r="G12" s="28">
        <v>14.2</v>
      </c>
      <c r="H12" s="29">
        <v>17.5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96" t="s">
        <v>15</v>
      </c>
      <c r="B14" s="196" t="s">
        <v>16</v>
      </c>
      <c r="C14" s="193" t="s">
        <v>20</v>
      </c>
      <c r="D14" s="194"/>
      <c r="E14" s="194"/>
      <c r="F14" s="194"/>
      <c r="G14" s="194"/>
      <c r="H14" s="194"/>
      <c r="I14" s="194"/>
      <c r="J14" s="194"/>
      <c r="K14" s="195"/>
    </row>
    <row r="15" spans="1:11" ht="12">
      <c r="A15" s="196"/>
      <c r="B15" s="196"/>
      <c r="C15" s="193" t="s">
        <v>8</v>
      </c>
      <c r="D15" s="194"/>
      <c r="E15" s="194"/>
      <c r="F15" s="193" t="s">
        <v>9</v>
      </c>
      <c r="G15" s="194"/>
      <c r="H15" s="194"/>
      <c r="I15" s="193" t="s">
        <v>21</v>
      </c>
      <c r="J15" s="194"/>
      <c r="K15" s="195"/>
    </row>
    <row r="16" spans="1:11" ht="12">
      <c r="A16" s="196"/>
      <c r="B16" s="196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42</v>
      </c>
      <c r="B17" s="16" t="s">
        <v>60</v>
      </c>
      <c r="C17" s="16">
        <v>3</v>
      </c>
      <c r="D17" s="17">
        <v>7.2</v>
      </c>
      <c r="E17" s="10">
        <v>11.4</v>
      </c>
      <c r="F17" s="16">
        <v>6.9</v>
      </c>
      <c r="G17" s="17">
        <v>16.6</v>
      </c>
      <c r="H17" s="10">
        <v>26.4</v>
      </c>
      <c r="I17" s="16">
        <v>100</v>
      </c>
      <c r="J17" s="33">
        <v>100</v>
      </c>
      <c r="K17" s="35">
        <v>100</v>
      </c>
    </row>
    <row r="18" spans="1:11" ht="12">
      <c r="A18" s="18" t="s">
        <v>42</v>
      </c>
      <c r="B18" s="19" t="s">
        <v>61</v>
      </c>
      <c r="C18" s="19">
        <v>2.8</v>
      </c>
      <c r="D18" s="20">
        <v>7.2</v>
      </c>
      <c r="E18" s="21">
        <v>11.5</v>
      </c>
      <c r="F18" s="19">
        <v>6.3</v>
      </c>
      <c r="G18" s="23">
        <v>16.2</v>
      </c>
      <c r="H18" s="24">
        <v>25.9</v>
      </c>
      <c r="I18" s="22">
        <v>100</v>
      </c>
      <c r="J18" s="34">
        <v>100</v>
      </c>
      <c r="K18" s="24">
        <v>100</v>
      </c>
    </row>
    <row r="19" spans="1:11" ht="12">
      <c r="A19" s="18" t="s">
        <v>42</v>
      </c>
      <c r="B19" s="19" t="s">
        <v>63</v>
      </c>
      <c r="C19" s="19">
        <v>2.9</v>
      </c>
      <c r="D19" s="20">
        <v>7.1</v>
      </c>
      <c r="E19" s="21">
        <v>11.3</v>
      </c>
      <c r="F19" s="19">
        <v>6.6</v>
      </c>
      <c r="G19" s="23">
        <v>16.4</v>
      </c>
      <c r="H19" s="24">
        <v>26.1</v>
      </c>
      <c r="I19" s="22">
        <v>100</v>
      </c>
      <c r="J19" s="34">
        <v>100</v>
      </c>
      <c r="K19" s="24">
        <v>100</v>
      </c>
    </row>
    <row r="20" spans="1:12" ht="12">
      <c r="A20" s="18" t="s">
        <v>42</v>
      </c>
      <c r="B20" s="19" t="s">
        <v>72</v>
      </c>
      <c r="C20" s="19">
        <v>3.1</v>
      </c>
      <c r="D20" s="20">
        <v>6.4</v>
      </c>
      <c r="E20" s="21">
        <v>10.7</v>
      </c>
      <c r="F20" s="19">
        <v>7.2</v>
      </c>
      <c r="G20" s="23">
        <v>14.9</v>
      </c>
      <c r="H20" s="24">
        <v>25.1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42</v>
      </c>
      <c r="B21" s="19" t="s">
        <v>67</v>
      </c>
      <c r="C21" s="19">
        <v>4.1</v>
      </c>
      <c r="D21" s="20">
        <v>6</v>
      </c>
      <c r="E21" s="21">
        <v>9.7</v>
      </c>
      <c r="F21" s="19">
        <v>9.5</v>
      </c>
      <c r="G21" s="23">
        <v>14</v>
      </c>
      <c r="H21" s="24">
        <v>22.6</v>
      </c>
      <c r="I21" s="22">
        <v>100</v>
      </c>
      <c r="J21" s="34">
        <v>100</v>
      </c>
      <c r="K21" s="24">
        <v>100</v>
      </c>
    </row>
    <row r="22" spans="1:11" ht="12">
      <c r="A22" s="18" t="s">
        <v>42</v>
      </c>
      <c r="B22" s="19" t="s">
        <v>58</v>
      </c>
      <c r="C22" s="19">
        <v>6.3</v>
      </c>
      <c r="D22" s="20">
        <v>5.3</v>
      </c>
      <c r="E22" s="21">
        <v>13.6</v>
      </c>
      <c r="F22" s="19">
        <v>13.6</v>
      </c>
      <c r="G22" s="23">
        <v>11.5</v>
      </c>
      <c r="H22" s="24">
        <v>29.6</v>
      </c>
      <c r="I22" s="22">
        <v>100</v>
      </c>
      <c r="J22" s="34">
        <v>100</v>
      </c>
      <c r="K22" s="24">
        <v>100</v>
      </c>
    </row>
    <row r="23" spans="1:11" ht="12">
      <c r="A23" s="25" t="s">
        <v>42</v>
      </c>
      <c r="B23" s="19" t="s">
        <v>62</v>
      </c>
      <c r="C23" s="19">
        <v>2.7</v>
      </c>
      <c r="D23" s="20">
        <v>10.3</v>
      </c>
      <c r="E23" s="21">
        <v>11.4</v>
      </c>
      <c r="F23" s="19">
        <v>5.7</v>
      </c>
      <c r="G23" s="23">
        <v>21.3</v>
      </c>
      <c r="H23" s="24">
        <v>23.5</v>
      </c>
      <c r="I23" s="22">
        <v>100</v>
      </c>
      <c r="J23" s="34">
        <v>100</v>
      </c>
      <c r="K23" s="9">
        <v>100</v>
      </c>
    </row>
    <row r="24" spans="1:11" ht="12">
      <c r="A24" s="26" t="s">
        <v>43</v>
      </c>
      <c r="B24" s="27"/>
      <c r="C24" s="27">
        <v>3.5</v>
      </c>
      <c r="D24" s="28">
        <v>7.1</v>
      </c>
      <c r="E24" s="29">
        <v>11.4</v>
      </c>
      <c r="F24" s="27">
        <v>8</v>
      </c>
      <c r="G24" s="28">
        <v>15.9</v>
      </c>
      <c r="H24" s="29">
        <v>25.6</v>
      </c>
      <c r="I24" s="30">
        <v>100</v>
      </c>
      <c r="J24" s="31">
        <v>100</v>
      </c>
      <c r="K24" s="14">
        <v>100</v>
      </c>
    </row>
    <row r="26" spans="1:11" ht="12">
      <c r="A26" s="196" t="s">
        <v>15</v>
      </c>
      <c r="B26" s="196" t="s">
        <v>16</v>
      </c>
      <c r="C26" s="193" t="s">
        <v>34</v>
      </c>
      <c r="D26" s="194"/>
      <c r="E26" s="194"/>
      <c r="F26" s="194"/>
      <c r="G26" s="194"/>
      <c r="H26" s="194"/>
      <c r="I26" s="194"/>
      <c r="J26" s="194"/>
      <c r="K26" s="195"/>
    </row>
    <row r="27" spans="1:11" ht="12">
      <c r="A27" s="196"/>
      <c r="B27" s="196"/>
      <c r="C27" s="193" t="s">
        <v>8</v>
      </c>
      <c r="D27" s="194"/>
      <c r="E27" s="194"/>
      <c r="F27" s="193" t="s">
        <v>9</v>
      </c>
      <c r="G27" s="194"/>
      <c r="H27" s="194"/>
      <c r="I27" s="193" t="s">
        <v>21</v>
      </c>
      <c r="J27" s="194"/>
      <c r="K27" s="195"/>
    </row>
    <row r="28" spans="1:11" ht="12">
      <c r="A28" s="196"/>
      <c r="B28" s="196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60</v>
      </c>
      <c r="C29" s="16">
        <v>0.8</v>
      </c>
      <c r="D29" s="17">
        <v>2.2</v>
      </c>
      <c r="E29" s="10">
        <v>2.8</v>
      </c>
      <c r="F29" s="16">
        <v>5.1</v>
      </c>
      <c r="G29" s="17">
        <v>13.9</v>
      </c>
      <c r="H29" s="10">
        <v>17.7</v>
      </c>
      <c r="I29" s="16">
        <v>65</v>
      </c>
      <c r="J29" s="33">
        <v>81</v>
      </c>
      <c r="K29" s="35">
        <v>90</v>
      </c>
    </row>
    <row r="30" spans="1:11" ht="12">
      <c r="A30" s="18" t="s">
        <v>22</v>
      </c>
      <c r="B30" s="19" t="s">
        <v>61</v>
      </c>
      <c r="C30" s="19">
        <v>0.7</v>
      </c>
      <c r="D30" s="20">
        <v>2.2</v>
      </c>
      <c r="E30" s="21">
        <v>2.8</v>
      </c>
      <c r="F30" s="19">
        <v>4.5</v>
      </c>
      <c r="G30" s="23">
        <v>13.7</v>
      </c>
      <c r="H30" s="24">
        <v>17.2</v>
      </c>
      <c r="I30" s="22">
        <v>63</v>
      </c>
      <c r="J30" s="34">
        <v>81</v>
      </c>
      <c r="K30" s="24">
        <v>91</v>
      </c>
    </row>
    <row r="31" spans="1:11" ht="12">
      <c r="A31" s="18" t="s">
        <v>22</v>
      </c>
      <c r="B31" s="19" t="s">
        <v>63</v>
      </c>
      <c r="C31" s="19">
        <v>0.8</v>
      </c>
      <c r="D31" s="20">
        <v>2.1</v>
      </c>
      <c r="E31" s="21">
        <v>3.1</v>
      </c>
      <c r="F31" s="19">
        <v>4.9</v>
      </c>
      <c r="G31" s="23">
        <v>13</v>
      </c>
      <c r="H31" s="24">
        <v>19.3</v>
      </c>
      <c r="I31" s="22">
        <v>65</v>
      </c>
      <c r="J31" s="34">
        <v>76</v>
      </c>
      <c r="K31" s="24">
        <v>94</v>
      </c>
    </row>
    <row r="32" spans="1:11" ht="12">
      <c r="A32" s="18" t="s">
        <v>22</v>
      </c>
      <c r="B32" s="19" t="s">
        <v>72</v>
      </c>
      <c r="C32" s="19">
        <v>0.8</v>
      </c>
      <c r="D32" s="20">
        <v>2</v>
      </c>
      <c r="E32" s="21">
        <v>2.8</v>
      </c>
      <c r="F32" s="19">
        <v>5</v>
      </c>
      <c r="G32" s="23">
        <v>13.2</v>
      </c>
      <c r="H32" s="24">
        <v>17.9</v>
      </c>
      <c r="I32" s="22">
        <v>63</v>
      </c>
      <c r="J32" s="34">
        <v>79</v>
      </c>
      <c r="K32" s="24">
        <v>92</v>
      </c>
    </row>
    <row r="33" spans="1:11" ht="12">
      <c r="A33" s="18" t="s">
        <v>22</v>
      </c>
      <c r="B33" s="19" t="s">
        <v>67</v>
      </c>
      <c r="C33" s="19">
        <v>1.2</v>
      </c>
      <c r="D33" s="20">
        <v>1.8</v>
      </c>
      <c r="E33" s="21">
        <v>2.5</v>
      </c>
      <c r="F33" s="19">
        <v>7.3</v>
      </c>
      <c r="G33" s="23">
        <v>11.5</v>
      </c>
      <c r="H33" s="24">
        <v>16</v>
      </c>
      <c r="I33" s="22">
        <v>76</v>
      </c>
      <c r="J33" s="34">
        <v>75</v>
      </c>
      <c r="K33" s="24">
        <v>94</v>
      </c>
    </row>
    <row r="34" spans="1:11" ht="12">
      <c r="A34" s="18" t="s">
        <v>22</v>
      </c>
      <c r="B34" s="19" t="s">
        <v>58</v>
      </c>
      <c r="C34" s="19">
        <v>2</v>
      </c>
      <c r="D34" s="20">
        <v>2</v>
      </c>
      <c r="E34" s="21">
        <v>3.6</v>
      </c>
      <c r="F34" s="19">
        <v>10.7</v>
      </c>
      <c r="G34" s="23">
        <v>10.5</v>
      </c>
      <c r="H34" s="24">
        <v>18.7</v>
      </c>
      <c r="I34" s="22">
        <v>84</v>
      </c>
      <c r="J34" s="34">
        <v>106</v>
      </c>
      <c r="K34" s="24">
        <v>96</v>
      </c>
    </row>
    <row r="35" spans="1:11" ht="12">
      <c r="A35" s="25" t="s">
        <v>22</v>
      </c>
      <c r="B35" s="19" t="s">
        <v>62</v>
      </c>
      <c r="C35" s="19">
        <v>1.6</v>
      </c>
      <c r="D35" s="20">
        <v>3.2</v>
      </c>
      <c r="E35" s="21">
        <v>3.3</v>
      </c>
      <c r="F35" s="19">
        <v>7.5</v>
      </c>
      <c r="G35" s="23">
        <v>15.2</v>
      </c>
      <c r="H35" s="24">
        <v>15.8</v>
      </c>
      <c r="I35" s="22">
        <v>87</v>
      </c>
      <c r="J35" s="34">
        <v>101</v>
      </c>
      <c r="K35" s="9">
        <v>93</v>
      </c>
    </row>
    <row r="36" spans="1:11" ht="12">
      <c r="A36" s="26" t="s">
        <v>30</v>
      </c>
      <c r="B36" s="27"/>
      <c r="C36" s="27">
        <v>1.1</v>
      </c>
      <c r="D36" s="28">
        <v>2.2</v>
      </c>
      <c r="E36" s="29">
        <v>3</v>
      </c>
      <c r="F36" s="27">
        <v>6.6</v>
      </c>
      <c r="G36" s="28">
        <v>13</v>
      </c>
      <c r="H36" s="29">
        <v>17.5</v>
      </c>
      <c r="I36" s="30">
        <v>72</v>
      </c>
      <c r="J36" s="31">
        <v>86</v>
      </c>
      <c r="K36" s="14">
        <v>93</v>
      </c>
    </row>
    <row r="38" spans="1:11" ht="12">
      <c r="A38" s="196" t="s">
        <v>15</v>
      </c>
      <c r="B38" s="196" t="s">
        <v>16</v>
      </c>
      <c r="C38" s="193" t="s">
        <v>34</v>
      </c>
      <c r="D38" s="194"/>
      <c r="E38" s="194"/>
      <c r="F38" s="194"/>
      <c r="G38" s="194"/>
      <c r="H38" s="194"/>
      <c r="I38" s="194"/>
      <c r="J38" s="194"/>
      <c r="K38" s="195"/>
    </row>
    <row r="39" spans="1:11" ht="12">
      <c r="A39" s="196"/>
      <c r="B39" s="196"/>
      <c r="C39" s="193" t="s">
        <v>8</v>
      </c>
      <c r="D39" s="194"/>
      <c r="E39" s="194"/>
      <c r="F39" s="193" t="s">
        <v>9</v>
      </c>
      <c r="G39" s="194"/>
      <c r="H39" s="194"/>
      <c r="I39" s="193" t="s">
        <v>21</v>
      </c>
      <c r="J39" s="194"/>
      <c r="K39" s="195"/>
    </row>
    <row r="40" spans="1:11" ht="12">
      <c r="A40" s="196"/>
      <c r="B40" s="196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42</v>
      </c>
      <c r="B41" s="16" t="s">
        <v>60</v>
      </c>
      <c r="C41" s="16">
        <v>2</v>
      </c>
      <c r="D41" s="17">
        <v>5.7</v>
      </c>
      <c r="E41" s="10">
        <v>10.5</v>
      </c>
      <c r="F41" s="16">
        <v>5.1</v>
      </c>
      <c r="G41" s="17">
        <v>14.4</v>
      </c>
      <c r="H41" s="10">
        <v>26.6</v>
      </c>
      <c r="I41" s="16">
        <v>67</v>
      </c>
      <c r="J41" s="33">
        <v>79</v>
      </c>
      <c r="K41" s="35">
        <v>92</v>
      </c>
    </row>
    <row r="42" spans="1:11" ht="12">
      <c r="A42" s="18" t="s">
        <v>42</v>
      </c>
      <c r="B42" s="19" t="s">
        <v>61</v>
      </c>
      <c r="C42" s="19">
        <v>1.9</v>
      </c>
      <c r="D42" s="20">
        <v>5.9</v>
      </c>
      <c r="E42" s="21">
        <v>10.7</v>
      </c>
      <c r="F42" s="19">
        <v>4.5</v>
      </c>
      <c r="G42" s="23">
        <v>14.5</v>
      </c>
      <c r="H42" s="24">
        <v>26</v>
      </c>
      <c r="I42" s="22">
        <v>66</v>
      </c>
      <c r="J42" s="34">
        <v>83</v>
      </c>
      <c r="K42" s="24">
        <v>93</v>
      </c>
    </row>
    <row r="43" spans="1:11" ht="12">
      <c r="A43" s="18" t="s">
        <v>42</v>
      </c>
      <c r="B43" s="19" t="s">
        <v>63</v>
      </c>
      <c r="C43" s="19">
        <v>2</v>
      </c>
      <c r="D43" s="20">
        <v>5.6</v>
      </c>
      <c r="E43" s="21">
        <v>10.6</v>
      </c>
      <c r="F43" s="19">
        <v>5</v>
      </c>
      <c r="G43" s="23">
        <v>14.2</v>
      </c>
      <c r="H43" s="24">
        <v>26.5</v>
      </c>
      <c r="I43" s="22">
        <v>69</v>
      </c>
      <c r="J43" s="34">
        <v>79</v>
      </c>
      <c r="K43" s="24">
        <v>93</v>
      </c>
    </row>
    <row r="44" spans="1:11" ht="12">
      <c r="A44" s="18" t="s">
        <v>42</v>
      </c>
      <c r="B44" s="19" t="s">
        <v>72</v>
      </c>
      <c r="C44" s="19">
        <v>2.1</v>
      </c>
      <c r="D44" s="20">
        <v>5.1</v>
      </c>
      <c r="E44" s="21">
        <v>9.7</v>
      </c>
      <c r="F44" s="19">
        <v>5.5</v>
      </c>
      <c r="G44" s="23">
        <v>13.2</v>
      </c>
      <c r="H44" s="24">
        <v>24.9</v>
      </c>
      <c r="I44" s="22">
        <v>70</v>
      </c>
      <c r="J44" s="34">
        <v>81</v>
      </c>
      <c r="K44" s="24">
        <v>91</v>
      </c>
    </row>
    <row r="45" spans="1:11" ht="12">
      <c r="A45" s="18" t="s">
        <v>42</v>
      </c>
      <c r="B45" s="19" t="s">
        <v>67</v>
      </c>
      <c r="C45" s="19">
        <v>3.5</v>
      </c>
      <c r="D45" s="20">
        <v>4.5</v>
      </c>
      <c r="E45" s="21">
        <v>9</v>
      </c>
      <c r="F45" s="19">
        <v>9.1</v>
      </c>
      <c r="G45" s="23">
        <v>11.6</v>
      </c>
      <c r="H45" s="24">
        <v>23.2</v>
      </c>
      <c r="I45" s="22">
        <v>86</v>
      </c>
      <c r="J45" s="34">
        <v>75</v>
      </c>
      <c r="K45" s="24">
        <v>92</v>
      </c>
    </row>
    <row r="46" spans="1:11" ht="12">
      <c r="A46" s="18" t="s">
        <v>42</v>
      </c>
      <c r="B46" s="19" t="s">
        <v>58</v>
      </c>
      <c r="C46" s="19">
        <v>5.4</v>
      </c>
      <c r="D46" s="20">
        <v>5.8</v>
      </c>
      <c r="E46" s="21">
        <v>12.5</v>
      </c>
      <c r="F46" s="19">
        <v>12.5</v>
      </c>
      <c r="G46" s="23">
        <v>13.4</v>
      </c>
      <c r="H46" s="24">
        <v>29.2</v>
      </c>
      <c r="I46" s="22">
        <v>86</v>
      </c>
      <c r="J46" s="34">
        <v>109</v>
      </c>
      <c r="K46" s="24">
        <v>92</v>
      </c>
    </row>
    <row r="47" spans="1:11" ht="12">
      <c r="A47" s="25" t="s">
        <v>42</v>
      </c>
      <c r="B47" s="19" t="s">
        <v>62</v>
      </c>
      <c r="C47" s="19">
        <v>2.1</v>
      </c>
      <c r="D47" s="20">
        <v>10</v>
      </c>
      <c r="E47" s="21">
        <v>11.1</v>
      </c>
      <c r="F47" s="19">
        <v>4.6</v>
      </c>
      <c r="G47" s="23">
        <v>21.3</v>
      </c>
      <c r="H47" s="24">
        <v>23.7</v>
      </c>
      <c r="I47" s="22">
        <v>78</v>
      </c>
      <c r="J47" s="34">
        <v>97</v>
      </c>
      <c r="K47" s="9">
        <v>98</v>
      </c>
    </row>
    <row r="48" spans="1:11" ht="12">
      <c r="A48" s="26" t="s">
        <v>44</v>
      </c>
      <c r="B48" s="27"/>
      <c r="C48" s="27">
        <v>2.7</v>
      </c>
      <c r="D48" s="28">
        <v>6.1</v>
      </c>
      <c r="E48" s="29">
        <v>10.6</v>
      </c>
      <c r="F48" s="27">
        <v>6.6</v>
      </c>
      <c r="G48" s="28">
        <v>14.8</v>
      </c>
      <c r="H48" s="29">
        <v>25.7</v>
      </c>
      <c r="I48" s="30">
        <v>75</v>
      </c>
      <c r="J48" s="31">
        <v>86</v>
      </c>
      <c r="K48" s="14">
        <v>93</v>
      </c>
    </row>
    <row r="50" ht="12">
      <c r="A50" s="4" t="s">
        <v>32</v>
      </c>
    </row>
    <row r="51" ht="12">
      <c r="A51" s="1" t="s">
        <v>33</v>
      </c>
    </row>
    <row r="52" ht="12">
      <c r="A52" s="1" t="s">
        <v>24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2014-10-13T08:36:08Z</dcterms:modified>
  <cp:category/>
  <cp:version/>
  <cp:contentType/>
  <cp:contentStatus/>
</cp:coreProperties>
</file>