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428" windowHeight="5076" activeTab="3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<sst xmlns="http://schemas.openxmlformats.org/spreadsheetml/2006/main" count="785" uniqueCount="89">
  <si>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</si>
  <si>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</si>
  <si>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</si>
  <si>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</si>
  <si>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</si>
  <si>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</si>
  <si>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</si>
  <si>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</si>
  <si>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</si>
  <si>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</si>
  <si>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</si>
  <si>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</si>
  <si>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</si>
  <si>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</si>
  <si>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</si>
  <si>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</si>
  <si>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</si>
  <si>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</si>
  <si>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</si>
  <si>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</si>
  <si>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</si>
  <si>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</si>
  <si>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</si>
  <si>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</si>
  <si>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</si>
  <si>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</si>
  <si>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HIRADO ESTE</t>
  </si>
  <si>
    <t>M1</t>
  </si>
  <si>
    <t>BARATOK KOZT /MAGYAR FILMSOR./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</si>
  <si>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</si>
  <si>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</si>
  <si>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</si>
  <si>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</si>
  <si>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</si>
  <si>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SZULEJMAN /TOROK FILMSOR./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</si>
  <si>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</si>
  <si>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</si>
  <si>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</si>
  <si>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</si>
  <si>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</si>
  <si>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</si>
  <si>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 HEGYI DOKTOR /NEMET FILMSOR./</t>
  </si>
  <si>
    <t>DUNA TV</t>
  </si>
  <si>
    <t>MAGANNYOMOZOK /MAGYAR DOKUREALITY-SOR./</t>
  </si>
  <si>
    <t>Age 18-59</t>
  </si>
  <si>
    <t>GLADES - TENGERPARTI GYILKOSSAGOK /KRIMISOROZAT/</t>
  </si>
  <si>
    <t>FOKUSZ /KOZELETI MAGAZIN/</t>
  </si>
  <si>
    <t>A GONOSZ ALARCA /AM.DRAMASOR./</t>
  </si>
  <si>
    <t>LABDARUGO VB 2014 - BRAZILIA</t>
  </si>
  <si>
    <t>COBRA 11 /NEMET AKCIOSOR./</t>
  </si>
  <si>
    <t>NAPLO /A TV2 HETI MAGAZINJA/</t>
  </si>
  <si>
    <t>DR. CSONT /AM. KRIMISOR./</t>
  </si>
  <si>
    <t>CSALADI TITKOK /MAGYAR REALITY-SOR./</t>
  </si>
  <si>
    <t>SZERENCSESZOMBAT - LUXOR JOKER OTOSLOTTO /SORSOLASI SHOWMUSOR/</t>
  </si>
  <si>
    <t>CSI /AM. KRIMISOR./</t>
  </si>
  <si>
    <t>MIAMI HELYSZINELOK /AM. FILMSOR./</t>
  </si>
  <si>
    <t>F+</t>
  </si>
  <si>
    <t>WEEK 27 (30th June - 6th June 2014)</t>
  </si>
  <si>
    <t>Target</t>
  </si>
  <si>
    <t>Start time</t>
  </si>
  <si>
    <t>01.07.2014</t>
  </si>
  <si>
    <t>30.06.2014</t>
  </si>
  <si>
    <t>04.07.2014</t>
  </si>
  <si>
    <t>FORMA-1 KOZVETITES</t>
  </si>
  <si>
    <t>06.07.2014</t>
  </si>
  <si>
    <t>MAMMA MIA! /AM.- ANGOL - NEMET - ZENES VIGJ./</t>
  </si>
  <si>
    <t>02.07.2014</t>
  </si>
  <si>
    <t>03.07.2014</t>
  </si>
  <si>
    <t>05.07.2014</t>
  </si>
  <si>
    <t>1 PERC ES NYERSZ! /UGYESSEGI VETELKEDO/</t>
  </si>
  <si>
    <t>FEKETEK FEHEREN /AM. VIGJATEK/</t>
  </si>
  <si>
    <t>EJSZAKA A MUZEUMBAN /AM.-ANGOL VIGJATEK/</t>
  </si>
  <si>
    <t>SHREK /AM. RAJZFILM/</t>
  </si>
  <si>
    <t>GROSICS GYULA EMLEKERE</t>
  </si>
  <si>
    <t>80 NAP ALATT A FOLD KORUL /AM. KALANDFILM/</t>
  </si>
  <si>
    <t>XXX 2 - A KOVETKEZO FOKOZAT /AM. AKCIOFILM/</t>
  </si>
  <si>
    <t>KIRALYI OTLETEK /AM. VIGJATEK/</t>
  </si>
  <si>
    <t>DIE HARD 4.0 - LEGDRAGABB AZ ELETED /AM.-ANGOL AKCIOFILM/</t>
  </si>
  <si>
    <t>HIRADO KESO ESTE</t>
  </si>
  <si>
    <t>COOL</t>
  </si>
  <si>
    <t>A SZALLITO 3. /FRANCIA - ANGOL -  AM. AKCIOFILM/</t>
  </si>
  <si>
    <t>End time\Variable</t>
  </si>
  <si>
    <t>A KALANDOR /AM. KALANDFILM/</t>
  </si>
  <si>
    <t>MAGIC BOYS /MAGYAR-ANGOL-KAN. VIGJ./</t>
  </si>
  <si>
    <t>A SPARTAI  /AM. NEMET THRILLER/</t>
  </si>
  <si>
    <t>Time band: 18:00-22:59</t>
  </si>
  <si>
    <t>18:00:00 - 22:59:59</t>
  </si>
  <si>
    <t>Average 18:00:00 - 22:59:59 [Total Individuals]</t>
  </si>
  <si>
    <t>Average 18:00:00 - 22:59:59 [Age 18-59]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</si>
</sst>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48"/>
      <name val="Verdana"/>
      <family val="2"/>
    </font>
    <font>
      <sz val="10"/>
      <color indexed="36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  <font>
      <sz val="10"/>
      <color rgb="FF3333FF"/>
      <name val="Verdana"/>
      <family val="2"/>
    </font>
    <font>
      <sz val="10"/>
      <color rgb="FF7030A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7" fillId="32" borderId="12" xfId="0" applyFont="1" applyFill="1" applyBorder="1" applyAlignment="1">
      <alignment horizontal="center"/>
    </xf>
    <xf numFmtId="0" fontId="37" fillId="32" borderId="12" xfId="0" applyFont="1" applyFill="1" applyBorder="1" applyAlignment="1">
      <alignment/>
    </xf>
    <xf numFmtId="21" fontId="37" fillId="32" borderId="12" xfId="0" applyNumberFormat="1" applyFont="1" applyFill="1" applyBorder="1" applyAlignment="1">
      <alignment horizontal="left"/>
    </xf>
    <xf numFmtId="14" fontId="37" fillId="32" borderId="12" xfId="0" applyNumberFormat="1" applyFont="1" applyFill="1" applyBorder="1" applyAlignment="1">
      <alignment horizontal="left"/>
    </xf>
    <xf numFmtId="0" fontId="37" fillId="32" borderId="12" xfId="0" applyFont="1" applyFill="1" applyBorder="1" applyAlignment="1">
      <alignment horizontal="left"/>
    </xf>
    <xf numFmtId="3" fontId="37" fillId="32" borderId="12" xfId="0" applyNumberFormat="1" applyFont="1" applyFill="1" applyBorder="1" applyAlignment="1">
      <alignment horizontal="center"/>
    </xf>
    <xf numFmtId="172" fontId="37" fillId="32" borderId="12" xfId="0" applyNumberFormat="1" applyFont="1" applyFill="1" applyBorder="1" applyAlignment="1">
      <alignment horizontal="center"/>
    </xf>
    <xf numFmtId="0" fontId="46" fillId="32" borderId="19" xfId="0" applyFont="1" applyFill="1" applyBorder="1" applyAlignment="1">
      <alignment/>
    </xf>
    <xf numFmtId="3" fontId="46" fillId="32" borderId="20" xfId="0" applyNumberFormat="1" applyFont="1" applyFill="1" applyBorder="1" applyAlignment="1">
      <alignment horizontal="right"/>
    </xf>
    <xf numFmtId="0" fontId="46" fillId="32" borderId="0" xfId="0" applyFont="1" applyFill="1" applyBorder="1" applyAlignment="1">
      <alignment horizontal="right"/>
    </xf>
    <xf numFmtId="0" fontId="46" fillId="32" borderId="21" xfId="0" applyFont="1" applyFill="1" applyBorder="1" applyAlignment="1">
      <alignment horizontal="right"/>
    </xf>
    <xf numFmtId="3" fontId="46" fillId="32" borderId="0" xfId="0" applyNumberFormat="1" applyFont="1" applyFill="1" applyBorder="1" applyAlignment="1">
      <alignment horizontal="right"/>
    </xf>
    <xf numFmtId="0" fontId="46" fillId="32" borderId="11" xfId="0" applyFont="1" applyFill="1" applyBorder="1" applyAlignment="1">
      <alignment/>
    </xf>
    <xf numFmtId="3" fontId="46" fillId="32" borderId="22" xfId="0" applyNumberFormat="1" applyFont="1" applyFill="1" applyBorder="1" applyAlignment="1">
      <alignment horizontal="right"/>
    </xf>
    <xf numFmtId="0" fontId="46" fillId="32" borderId="23" xfId="0" applyFont="1" applyFill="1" applyBorder="1" applyAlignment="1">
      <alignment horizontal="right"/>
    </xf>
    <xf numFmtId="0" fontId="46" fillId="32" borderId="24" xfId="0" applyFont="1" applyFill="1" applyBorder="1" applyAlignment="1">
      <alignment horizontal="right"/>
    </xf>
    <xf numFmtId="3" fontId="46" fillId="32" borderId="23" xfId="0" applyNumberFormat="1" applyFont="1" applyFill="1" applyBorder="1" applyAlignment="1">
      <alignment horizontal="right"/>
    </xf>
    <xf numFmtId="0" fontId="37" fillId="32" borderId="10" xfId="0" applyFont="1" applyFill="1" applyBorder="1" applyAlignment="1">
      <alignment/>
    </xf>
    <xf numFmtId="0" fontId="37" fillId="32" borderId="25" xfId="0" applyFont="1" applyFill="1" applyBorder="1" applyAlignment="1">
      <alignment/>
    </xf>
    <xf numFmtId="21" fontId="37" fillId="32" borderId="10" xfId="0" applyNumberFormat="1" applyFont="1" applyFill="1" applyBorder="1" applyAlignment="1">
      <alignment/>
    </xf>
    <xf numFmtId="21" fontId="37" fillId="32" borderId="25" xfId="0" applyNumberFormat="1" applyFont="1" applyFill="1" applyBorder="1" applyAlignment="1">
      <alignment/>
    </xf>
    <xf numFmtId="3" fontId="37" fillId="32" borderId="26" xfId="0" applyNumberFormat="1" applyFont="1" applyFill="1" applyBorder="1" applyAlignment="1">
      <alignment horizontal="right"/>
    </xf>
    <xf numFmtId="0" fontId="37" fillId="32" borderId="25" xfId="0" applyFont="1" applyFill="1" applyBorder="1" applyAlignment="1">
      <alignment horizontal="right"/>
    </xf>
    <xf numFmtId="0" fontId="37" fillId="32" borderId="18" xfId="0" applyFont="1" applyFill="1" applyBorder="1" applyAlignment="1">
      <alignment horizontal="right"/>
    </xf>
    <xf numFmtId="3" fontId="37" fillId="32" borderId="25" xfId="0" applyNumberFormat="1" applyFont="1" applyFill="1" applyBorder="1" applyAlignment="1">
      <alignment horizontal="right"/>
    </xf>
    <xf numFmtId="0" fontId="37" fillId="32" borderId="19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21" fontId="37" fillId="32" borderId="19" xfId="0" applyNumberFormat="1" applyFont="1" applyFill="1" applyBorder="1" applyAlignment="1">
      <alignment/>
    </xf>
    <xf numFmtId="21" fontId="37" fillId="32" borderId="0" xfId="0" applyNumberFormat="1" applyFont="1" applyFill="1" applyBorder="1" applyAlignment="1">
      <alignment/>
    </xf>
    <xf numFmtId="3" fontId="37" fillId="32" borderId="20" xfId="0" applyNumberFormat="1" applyFont="1" applyFill="1" applyBorder="1" applyAlignment="1">
      <alignment horizontal="right"/>
    </xf>
    <xf numFmtId="0" fontId="37" fillId="32" borderId="0" xfId="0" applyFont="1" applyFill="1" applyBorder="1" applyAlignment="1">
      <alignment horizontal="right"/>
    </xf>
    <xf numFmtId="0" fontId="37" fillId="32" borderId="21" xfId="0" applyFont="1" applyFill="1" applyBorder="1" applyAlignment="1">
      <alignment horizontal="right"/>
    </xf>
    <xf numFmtId="3" fontId="37" fillId="32" borderId="0" xfId="0" applyNumberFormat="1" applyFont="1" applyFill="1" applyBorder="1" applyAlignment="1">
      <alignment horizontal="right"/>
    </xf>
    <xf numFmtId="21" fontId="46" fillId="32" borderId="11" xfId="0" applyNumberFormat="1" applyFont="1" applyFill="1" applyBorder="1" applyAlignment="1">
      <alignment horizontal="center"/>
    </xf>
    <xf numFmtId="21" fontId="46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7" fillId="32" borderId="28" xfId="0" applyFont="1" applyFill="1" applyBorder="1" applyAlignment="1">
      <alignment/>
    </xf>
    <xf numFmtId="0" fontId="37" fillId="32" borderId="29" xfId="0" applyFont="1" applyFill="1" applyBorder="1" applyAlignment="1">
      <alignment/>
    </xf>
    <xf numFmtId="0" fontId="37" fillId="32" borderId="30" xfId="0" applyFont="1" applyFill="1" applyBorder="1" applyAlignment="1">
      <alignment/>
    </xf>
    <xf numFmtId="0" fontId="37" fillId="32" borderId="31" xfId="0" applyFont="1" applyFill="1" applyBorder="1" applyAlignment="1">
      <alignment/>
    </xf>
    <xf numFmtId="14" fontId="46" fillId="32" borderId="32" xfId="0" applyNumberFormat="1" applyFont="1" applyFill="1" applyBorder="1" applyAlignment="1">
      <alignment/>
    </xf>
    <xf numFmtId="0" fontId="46" fillId="32" borderId="33" xfId="0" applyFont="1" applyFill="1" applyBorder="1" applyAlignment="1">
      <alignment horizontal="right"/>
    </xf>
    <xf numFmtId="14" fontId="46" fillId="32" borderId="30" xfId="0" applyNumberFormat="1" applyFont="1" applyFill="1" applyBorder="1" applyAlignment="1">
      <alignment/>
    </xf>
    <xf numFmtId="21" fontId="46" fillId="32" borderId="19" xfId="0" applyNumberFormat="1" applyFont="1" applyFill="1" applyBorder="1" applyAlignment="1">
      <alignment horizontal="center"/>
    </xf>
    <xf numFmtId="21" fontId="46" fillId="32" borderId="0" xfId="0" applyNumberFormat="1" applyFont="1" applyFill="1" applyBorder="1" applyAlignment="1">
      <alignment horizontal="center"/>
    </xf>
    <xf numFmtId="0" fontId="46" fillId="32" borderId="31" xfId="0" applyFont="1" applyFill="1" applyBorder="1" applyAlignment="1">
      <alignment horizontal="right"/>
    </xf>
    <xf numFmtId="0" fontId="46" fillId="32" borderId="20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37" fillId="32" borderId="32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32" borderId="23" xfId="0" applyFont="1" applyFill="1" applyBorder="1" applyAlignment="1">
      <alignment/>
    </xf>
    <xf numFmtId="21" fontId="37" fillId="32" borderId="11" xfId="0" applyNumberFormat="1" applyFont="1" applyFill="1" applyBorder="1" applyAlignment="1">
      <alignment/>
    </xf>
    <xf numFmtId="21" fontId="37" fillId="32" borderId="23" xfId="0" applyNumberFormat="1" applyFont="1" applyFill="1" applyBorder="1" applyAlignment="1">
      <alignment/>
    </xf>
    <xf numFmtId="3" fontId="37" fillId="32" borderId="22" xfId="0" applyNumberFormat="1" applyFont="1" applyFill="1" applyBorder="1" applyAlignment="1">
      <alignment horizontal="right"/>
    </xf>
    <xf numFmtId="0" fontId="37" fillId="32" borderId="23" xfId="0" applyFont="1" applyFill="1" applyBorder="1" applyAlignment="1">
      <alignment horizontal="right"/>
    </xf>
    <xf numFmtId="0" fontId="37" fillId="32" borderId="24" xfId="0" applyFont="1" applyFill="1" applyBorder="1" applyAlignment="1">
      <alignment horizontal="right"/>
    </xf>
    <xf numFmtId="3" fontId="37" fillId="32" borderId="23" xfId="0" applyNumberFormat="1" applyFont="1" applyFill="1" applyBorder="1" applyAlignment="1">
      <alignment horizontal="right"/>
    </xf>
    <xf numFmtId="0" fontId="37" fillId="32" borderId="33" xfId="0" applyFont="1" applyFill="1" applyBorder="1" applyAlignment="1">
      <alignment/>
    </xf>
    <xf numFmtId="3" fontId="46" fillId="32" borderId="34" xfId="0" applyNumberFormat="1" applyFont="1" applyFill="1" applyBorder="1" applyAlignment="1">
      <alignment horizontal="right"/>
    </xf>
    <xf numFmtId="0" fontId="46" fillId="32" borderId="34" xfId="0" applyFont="1" applyFill="1" applyBorder="1" applyAlignment="1">
      <alignment horizontal="right"/>
    </xf>
    <xf numFmtId="0" fontId="46" fillId="32" borderId="35" xfId="0" applyFont="1" applyFill="1" applyBorder="1" applyAlignment="1">
      <alignment horizontal="right"/>
    </xf>
    <xf numFmtId="0" fontId="46" fillId="32" borderId="36" xfId="0" applyFont="1" applyFill="1" applyBorder="1" applyAlignment="1">
      <alignment horizontal="right"/>
    </xf>
    <xf numFmtId="14" fontId="46" fillId="32" borderId="37" xfId="0" applyNumberFormat="1" applyFont="1" applyFill="1" applyBorder="1" applyAlignment="1">
      <alignment/>
    </xf>
    <xf numFmtId="0" fontId="46" fillId="32" borderId="38" xfId="0" applyFont="1" applyFill="1" applyBorder="1" applyAlignment="1">
      <alignment/>
    </xf>
    <xf numFmtId="0" fontId="46" fillId="32" borderId="39" xfId="0" applyFont="1" applyFill="1" applyBorder="1" applyAlignment="1">
      <alignment/>
    </xf>
    <xf numFmtId="21" fontId="46" fillId="32" borderId="38" xfId="0" applyNumberFormat="1" applyFont="1" applyFill="1" applyBorder="1" applyAlignment="1">
      <alignment horizontal="center"/>
    </xf>
    <xf numFmtId="21" fontId="46" fillId="32" borderId="34" xfId="0" applyNumberFormat="1" applyFont="1" applyFill="1" applyBorder="1" applyAlignment="1">
      <alignment horizontal="center"/>
    </xf>
    <xf numFmtId="3" fontId="46" fillId="32" borderId="39" xfId="0" applyNumberFormat="1" applyFont="1" applyFill="1" applyBorder="1" applyAlignment="1">
      <alignment horizontal="right"/>
    </xf>
    <xf numFmtId="0" fontId="37" fillId="0" borderId="12" xfId="0" applyFont="1" applyFill="1" applyBorder="1" applyAlignment="1">
      <alignment horizontal="center"/>
    </xf>
    <xf numFmtId="0" fontId="37" fillId="0" borderId="12" xfId="0" applyFont="1" applyFill="1" applyBorder="1" applyAlignment="1">
      <alignment/>
    </xf>
    <xf numFmtId="21" fontId="37" fillId="0" borderId="12" xfId="0" applyNumberFormat="1" applyFont="1" applyFill="1" applyBorder="1" applyAlignment="1">
      <alignment horizontal="left"/>
    </xf>
    <xf numFmtId="14" fontId="37" fillId="0" borderId="12" xfId="0" applyNumberFormat="1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3" fontId="37" fillId="0" borderId="12" xfId="0" applyNumberFormat="1" applyFont="1" applyFill="1" applyBorder="1" applyAlignment="1">
      <alignment horizontal="center"/>
    </xf>
    <xf numFmtId="172" fontId="37" fillId="0" borderId="12" xfId="0" applyNumberFormat="1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21" fontId="47" fillId="32" borderId="12" xfId="0" applyNumberFormat="1" applyFont="1" applyFill="1" applyBorder="1" applyAlignment="1">
      <alignment horizontal="left"/>
    </xf>
    <xf numFmtId="14" fontId="47" fillId="32" borderId="12" xfId="0" applyNumberFormat="1" applyFont="1" applyFill="1" applyBorder="1" applyAlignment="1">
      <alignment horizontal="left"/>
    </xf>
    <xf numFmtId="0" fontId="47" fillId="32" borderId="12" xfId="0" applyFont="1" applyFill="1" applyBorder="1" applyAlignment="1">
      <alignment horizontal="left"/>
    </xf>
    <xf numFmtId="3" fontId="47" fillId="32" borderId="12" xfId="0" applyNumberFormat="1" applyFont="1" applyFill="1" applyBorder="1" applyAlignment="1">
      <alignment horizontal="center"/>
    </xf>
    <xf numFmtId="172" fontId="47" fillId="32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21" fontId="47" fillId="0" borderId="12" xfId="0" applyNumberFormat="1" applyFont="1" applyFill="1" applyBorder="1" applyAlignment="1">
      <alignment horizontal="left"/>
    </xf>
    <xf numFmtId="14" fontId="47" fillId="0" borderId="12" xfId="0" applyNumberFormat="1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3" fontId="47" fillId="0" borderId="12" xfId="0" applyNumberFormat="1" applyFont="1" applyFill="1" applyBorder="1" applyAlignment="1">
      <alignment horizontal="center"/>
    </xf>
    <xf numFmtId="172" fontId="47" fillId="0" borderId="12" xfId="0" applyNumberFormat="1" applyFont="1" applyFill="1" applyBorder="1" applyAlignment="1">
      <alignment horizontal="center"/>
    </xf>
    <xf numFmtId="0" fontId="46" fillId="32" borderId="40" xfId="0" applyFont="1" applyFill="1" applyBorder="1" applyAlignment="1">
      <alignment/>
    </xf>
    <xf numFmtId="21" fontId="46" fillId="32" borderId="24" xfId="0" applyNumberFormat="1" applyFont="1" applyFill="1" applyBorder="1" applyAlignment="1">
      <alignment/>
    </xf>
    <xf numFmtId="0" fontId="46" fillId="32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72" fontId="48" fillId="0" borderId="12" xfId="0" applyNumberFormat="1" applyFont="1" applyFill="1" applyBorder="1" applyAlignment="1">
      <alignment horizontal="center"/>
    </xf>
    <xf numFmtId="0" fontId="48" fillId="32" borderId="12" xfId="0" applyFont="1" applyFill="1" applyBorder="1" applyAlignment="1">
      <alignment horizontal="center"/>
    </xf>
    <xf numFmtId="0" fontId="48" fillId="32" borderId="12" xfId="0" applyFont="1" applyFill="1" applyBorder="1" applyAlignment="1">
      <alignment/>
    </xf>
    <xf numFmtId="21" fontId="48" fillId="32" borderId="12" xfId="0" applyNumberFormat="1" applyFont="1" applyFill="1" applyBorder="1" applyAlignment="1">
      <alignment horizontal="left"/>
    </xf>
    <xf numFmtId="14" fontId="48" fillId="32" borderId="12" xfId="0" applyNumberFormat="1" applyFont="1" applyFill="1" applyBorder="1" applyAlignment="1">
      <alignment horizontal="left"/>
    </xf>
    <xf numFmtId="0" fontId="48" fillId="32" borderId="12" xfId="0" applyFont="1" applyFill="1" applyBorder="1" applyAlignment="1">
      <alignment horizontal="left"/>
    </xf>
    <xf numFmtId="3" fontId="48" fillId="32" borderId="12" xfId="0" applyNumberFormat="1" applyFont="1" applyFill="1" applyBorder="1" applyAlignment="1">
      <alignment horizontal="center"/>
    </xf>
    <xf numFmtId="172" fontId="48" fillId="32" borderId="12" xfId="0" applyNumberFormat="1" applyFont="1" applyFill="1" applyBorder="1" applyAlignment="1">
      <alignment horizontal="center"/>
    </xf>
    <xf numFmtId="179" fontId="37" fillId="32" borderId="12" xfId="0" applyNumberFormat="1" applyFont="1" applyFill="1" applyBorder="1" applyAlignment="1">
      <alignment horizontal="left"/>
    </xf>
    <xf numFmtId="179" fontId="48" fillId="32" borderId="12" xfId="0" applyNumberFormat="1" applyFont="1" applyFill="1" applyBorder="1" applyAlignment="1">
      <alignment horizontal="left"/>
    </xf>
    <xf numFmtId="179" fontId="47" fillId="32" borderId="12" xfId="0" applyNumberFormat="1" applyFont="1" applyFill="1" applyBorder="1" applyAlignment="1">
      <alignment horizontal="left"/>
    </xf>
    <xf numFmtId="0" fontId="49" fillId="32" borderId="12" xfId="0" applyFont="1" applyFill="1" applyBorder="1" applyAlignment="1">
      <alignment horizontal="center"/>
    </xf>
    <xf numFmtId="0" fontId="49" fillId="32" borderId="12" xfId="0" applyFont="1" applyFill="1" applyBorder="1" applyAlignment="1">
      <alignment/>
    </xf>
    <xf numFmtId="179" fontId="49" fillId="32" borderId="12" xfId="0" applyNumberFormat="1" applyFont="1" applyFill="1" applyBorder="1" applyAlignment="1">
      <alignment horizontal="left"/>
    </xf>
    <xf numFmtId="3" fontId="49" fillId="32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0" fontId="30" fillId="34" borderId="12" xfId="0" applyFont="1" applyFill="1" applyBorder="1" applyAlignment="1">
      <alignment horizontal="center"/>
    </xf>
    <xf numFmtId="0" fontId="30" fillId="34" borderId="12" xfId="0" applyFont="1" applyFill="1" applyBorder="1" applyAlignment="1">
      <alignment/>
    </xf>
    <xf numFmtId="179" fontId="30" fillId="34" borderId="12" xfId="0" applyNumberFormat="1" applyFont="1" applyFill="1" applyBorder="1" applyAlignment="1">
      <alignment horizontal="left"/>
    </xf>
    <xf numFmtId="3" fontId="30" fillId="34" borderId="12" xfId="0" applyNumberFormat="1" applyFont="1" applyFill="1" applyBorder="1" applyAlignment="1">
      <alignment horizontal="center"/>
    </xf>
    <xf numFmtId="21" fontId="5" fillId="32" borderId="0" xfId="0" applyNumberFormat="1" applyFont="1" applyFill="1" applyBorder="1" applyAlignment="1">
      <alignment/>
    </xf>
    <xf numFmtId="46" fontId="5" fillId="32" borderId="0" xfId="0" applyNumberFormat="1" applyFont="1" applyFill="1" applyBorder="1" applyAlignment="1">
      <alignment/>
    </xf>
    <xf numFmtId="21" fontId="37" fillId="32" borderId="23" xfId="0" applyNumberFormat="1" applyFont="1" applyFill="1" applyBorder="1" applyAlignment="1">
      <alignment horizontal="center"/>
    </xf>
    <xf numFmtId="14" fontId="37" fillId="32" borderId="32" xfId="0" applyNumberFormat="1" applyFont="1" applyFill="1" applyBorder="1" applyAlignment="1">
      <alignment/>
    </xf>
    <xf numFmtId="0" fontId="37" fillId="32" borderId="22" xfId="0" applyFont="1" applyFill="1" applyBorder="1" applyAlignment="1">
      <alignment/>
    </xf>
    <xf numFmtId="21" fontId="37" fillId="32" borderId="11" xfId="0" applyNumberFormat="1" applyFont="1" applyFill="1" applyBorder="1" applyAlignment="1">
      <alignment horizontal="center"/>
    </xf>
    <xf numFmtId="0" fontId="37" fillId="32" borderId="33" xfId="0" applyFont="1" applyFill="1" applyBorder="1" applyAlignment="1">
      <alignment horizontal="right"/>
    </xf>
    <xf numFmtId="14" fontId="48" fillId="32" borderId="28" xfId="0" applyNumberFormat="1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48" fillId="32" borderId="26" xfId="0" applyFont="1" applyFill="1" applyBorder="1" applyAlignment="1">
      <alignment/>
    </xf>
    <xf numFmtId="21" fontId="48" fillId="32" borderId="10" xfId="0" applyNumberFormat="1" applyFont="1" applyFill="1" applyBorder="1" applyAlignment="1">
      <alignment horizontal="center"/>
    </xf>
    <xf numFmtId="21" fontId="48" fillId="32" borderId="25" xfId="0" applyNumberFormat="1" applyFont="1" applyFill="1" applyBorder="1" applyAlignment="1">
      <alignment horizontal="center"/>
    </xf>
    <xf numFmtId="3" fontId="48" fillId="32" borderId="26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 horizontal="right"/>
    </xf>
    <xf numFmtId="0" fontId="48" fillId="32" borderId="18" xfId="0" applyFont="1" applyFill="1" applyBorder="1" applyAlignment="1">
      <alignment horizontal="right"/>
    </xf>
    <xf numFmtId="3" fontId="48" fillId="32" borderId="25" xfId="0" applyNumberFormat="1" applyFont="1" applyFill="1" applyBorder="1" applyAlignment="1">
      <alignment horizontal="right"/>
    </xf>
    <xf numFmtId="0" fontId="48" fillId="32" borderId="29" xfId="0" applyFont="1" applyFill="1" applyBorder="1" applyAlignment="1">
      <alignment horizontal="right"/>
    </xf>
    <xf numFmtId="14" fontId="48" fillId="32" borderId="30" xfId="0" applyNumberFormat="1" applyFont="1" applyFill="1" applyBorder="1" applyAlignment="1">
      <alignment/>
    </xf>
    <xf numFmtId="0" fontId="48" fillId="32" borderId="19" xfId="0" applyFont="1" applyFill="1" applyBorder="1" applyAlignment="1">
      <alignment/>
    </xf>
    <xf numFmtId="0" fontId="48" fillId="32" borderId="20" xfId="0" applyFont="1" applyFill="1" applyBorder="1" applyAlignment="1">
      <alignment/>
    </xf>
    <xf numFmtId="21" fontId="48" fillId="32" borderId="19" xfId="0" applyNumberFormat="1" applyFont="1" applyFill="1" applyBorder="1" applyAlignment="1">
      <alignment horizontal="center"/>
    </xf>
    <xf numFmtId="21" fontId="48" fillId="32" borderId="0" xfId="0" applyNumberFormat="1" applyFont="1" applyFill="1" applyBorder="1" applyAlignment="1">
      <alignment horizontal="center"/>
    </xf>
    <xf numFmtId="3" fontId="48" fillId="32" borderId="20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1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31" xfId="0" applyFont="1" applyFill="1" applyBorder="1" applyAlignment="1">
      <alignment horizontal="right"/>
    </xf>
    <xf numFmtId="0" fontId="48" fillId="32" borderId="11" xfId="0" applyFont="1" applyFill="1" applyBorder="1" applyAlignment="1">
      <alignment/>
    </xf>
    <xf numFmtId="3" fontId="48" fillId="32" borderId="22" xfId="0" applyNumberFormat="1" applyFont="1" applyFill="1" applyBorder="1" applyAlignment="1">
      <alignment horizontal="right"/>
    </xf>
    <xf numFmtId="0" fontId="48" fillId="32" borderId="23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3" xfId="0" applyNumberFormat="1" applyFont="1" applyFill="1" applyBorder="1" applyAlignment="1">
      <alignment horizontal="right"/>
    </xf>
    <xf numFmtId="0" fontId="48" fillId="32" borderId="32" xfId="0" applyFont="1" applyFill="1" applyBorder="1" applyAlignment="1">
      <alignment/>
    </xf>
    <xf numFmtId="0" fontId="48" fillId="32" borderId="23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3" xfId="0" applyNumberFormat="1" applyFont="1" applyFill="1" applyBorder="1" applyAlignment="1">
      <alignment/>
    </xf>
    <xf numFmtId="0" fontId="48" fillId="32" borderId="33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7" zoomScaleNormal="87" zoomScalePageLayoutView="0" workbookViewId="0" topLeftCell="A1">
      <selection activeCell="L33" sqref="L3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53" t="s">
        <v>57</v>
      </c>
      <c r="B1" s="153"/>
      <c r="C1" s="153"/>
      <c r="D1" s="153"/>
      <c r="E1" s="153"/>
      <c r="F1" s="153"/>
      <c r="G1" s="153"/>
      <c r="H1" s="153"/>
      <c r="I1" s="153"/>
    </row>
    <row r="2" spans="1:9" ht="12">
      <c r="A2" s="154" t="s">
        <v>39</v>
      </c>
      <c r="B2" s="155"/>
      <c r="C2" s="155"/>
      <c r="D2" s="155"/>
      <c r="E2" s="155"/>
      <c r="F2" s="155"/>
      <c r="G2" s="155"/>
      <c r="H2" s="155"/>
      <c r="I2" s="156"/>
    </row>
    <row r="3" spans="1:9" ht="12">
      <c r="A3" s="157" t="s">
        <v>0</v>
      </c>
      <c r="B3" s="158" t="s">
        <v>1</v>
      </c>
      <c r="C3" s="158" t="s">
        <v>2</v>
      </c>
      <c r="D3" s="158" t="s">
        <v>3</v>
      </c>
      <c r="E3" s="158" t="s">
        <v>17</v>
      </c>
      <c r="F3" s="15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7"/>
      <c r="B4" s="159"/>
      <c r="C4" s="159"/>
      <c r="D4" s="159"/>
      <c r="E4" s="159"/>
      <c r="F4" s="159"/>
      <c r="G4" s="3" t="s">
        <v>7</v>
      </c>
      <c r="H4" s="3" t="s">
        <v>8</v>
      </c>
      <c r="I4" s="3" t="s">
        <v>9</v>
      </c>
    </row>
    <row r="5" spans="1:9" ht="12">
      <c r="A5" s="172">
        <v>1</v>
      </c>
      <c r="B5" s="173" t="s">
        <v>28</v>
      </c>
      <c r="C5" s="174">
        <v>0.863101851851852</v>
      </c>
      <c r="D5" s="174">
        <v>0.8931597222222223</v>
      </c>
      <c r="E5" s="175" t="s">
        <v>60</v>
      </c>
      <c r="F5" s="176" t="s">
        <v>10</v>
      </c>
      <c r="G5" s="177">
        <v>992932</v>
      </c>
      <c r="H5" s="178">
        <v>11</v>
      </c>
      <c r="I5" s="178">
        <v>21.5</v>
      </c>
    </row>
    <row r="6" spans="1:9" ht="12">
      <c r="A6" s="129">
        <v>2</v>
      </c>
      <c r="B6" s="130" t="s">
        <v>14</v>
      </c>
      <c r="C6" s="131">
        <v>0.7498958333333333</v>
      </c>
      <c r="D6" s="131">
        <v>0.8018518518518518</v>
      </c>
      <c r="E6" s="132" t="s">
        <v>61</v>
      </c>
      <c r="F6" s="133" t="s">
        <v>11</v>
      </c>
      <c r="G6" s="134">
        <v>988518</v>
      </c>
      <c r="H6" s="135">
        <v>11</v>
      </c>
      <c r="I6" s="135">
        <v>27.3</v>
      </c>
    </row>
    <row r="7" spans="1:9" ht="12">
      <c r="A7" s="143">
        <v>3</v>
      </c>
      <c r="B7" s="144" t="s">
        <v>48</v>
      </c>
      <c r="C7" s="145">
        <v>0.902974537037037</v>
      </c>
      <c r="D7" s="145">
        <v>1.005648148148148</v>
      </c>
      <c r="E7" s="146" t="s">
        <v>62</v>
      </c>
      <c r="F7" s="147" t="s">
        <v>27</v>
      </c>
      <c r="G7" s="148">
        <v>933347</v>
      </c>
      <c r="H7" s="149">
        <v>10.3</v>
      </c>
      <c r="I7" s="149">
        <v>30.3</v>
      </c>
    </row>
    <row r="8" spans="1:9" s="44" customFormat="1" ht="12">
      <c r="A8" s="143">
        <v>4</v>
      </c>
      <c r="B8" s="144" t="s">
        <v>63</v>
      </c>
      <c r="C8" s="145">
        <v>0.5616319444444444</v>
      </c>
      <c r="D8" s="145">
        <v>0.7049652777777777</v>
      </c>
      <c r="E8" s="146" t="s">
        <v>64</v>
      </c>
      <c r="F8" s="147" t="s">
        <v>27</v>
      </c>
      <c r="G8" s="148">
        <v>815966</v>
      </c>
      <c r="H8" s="149">
        <v>9</v>
      </c>
      <c r="I8" s="149">
        <v>29.9</v>
      </c>
    </row>
    <row r="9" spans="1:9" s="44" customFormat="1" ht="12">
      <c r="A9" s="129">
        <v>5</v>
      </c>
      <c r="B9" s="130" t="s">
        <v>65</v>
      </c>
      <c r="C9" s="131">
        <v>0.8314236111111111</v>
      </c>
      <c r="D9" s="131">
        <v>0.9158796296296297</v>
      </c>
      <c r="E9" s="132" t="s">
        <v>64</v>
      </c>
      <c r="F9" s="133" t="s">
        <v>11</v>
      </c>
      <c r="G9" s="134">
        <v>802474</v>
      </c>
      <c r="H9" s="135">
        <v>8.9</v>
      </c>
      <c r="I9" s="135">
        <v>19.9</v>
      </c>
    </row>
    <row r="10" spans="1:9" s="44" customFormat="1" ht="12">
      <c r="A10" s="129">
        <v>6</v>
      </c>
      <c r="B10" s="130" t="s">
        <v>50</v>
      </c>
      <c r="C10" s="131">
        <v>0.7916666666666666</v>
      </c>
      <c r="D10" s="131">
        <v>0.8275578703703704</v>
      </c>
      <c r="E10" s="132" t="s">
        <v>64</v>
      </c>
      <c r="F10" s="133" t="s">
        <v>11</v>
      </c>
      <c r="G10" s="134">
        <v>725759</v>
      </c>
      <c r="H10" s="135">
        <v>8</v>
      </c>
      <c r="I10" s="135">
        <v>22.5</v>
      </c>
    </row>
    <row r="11" spans="1:9" ht="12">
      <c r="A11" s="172">
        <v>7</v>
      </c>
      <c r="B11" s="173" t="s">
        <v>34</v>
      </c>
      <c r="C11" s="174">
        <v>0.8950578703703704</v>
      </c>
      <c r="D11" s="174">
        <v>0.9675231481481482</v>
      </c>
      <c r="E11" s="175" t="s">
        <v>66</v>
      </c>
      <c r="F11" s="176" t="s">
        <v>10</v>
      </c>
      <c r="G11" s="177">
        <v>725439</v>
      </c>
      <c r="H11" s="178">
        <v>8</v>
      </c>
      <c r="I11" s="178">
        <v>20.7</v>
      </c>
    </row>
    <row r="12" spans="1:9" s="44" customFormat="1" ht="12">
      <c r="A12" s="172">
        <v>8</v>
      </c>
      <c r="B12" s="173" t="s">
        <v>29</v>
      </c>
      <c r="C12" s="174">
        <v>0.8092939814814816</v>
      </c>
      <c r="D12" s="174">
        <v>0.861875</v>
      </c>
      <c r="E12" s="175" t="s">
        <v>67</v>
      </c>
      <c r="F12" s="176" t="s">
        <v>10</v>
      </c>
      <c r="G12" s="177">
        <v>705748</v>
      </c>
      <c r="H12" s="178">
        <v>7.8</v>
      </c>
      <c r="I12" s="178">
        <v>18.9</v>
      </c>
    </row>
    <row r="13" spans="1:9" s="44" customFormat="1" ht="12">
      <c r="A13" s="129">
        <v>9</v>
      </c>
      <c r="B13" s="130" t="s">
        <v>30</v>
      </c>
      <c r="C13" s="131">
        <v>0.8099189814814814</v>
      </c>
      <c r="D13" s="131">
        <v>0.8348263888888888</v>
      </c>
      <c r="E13" s="132" t="s">
        <v>67</v>
      </c>
      <c r="F13" s="133" t="s">
        <v>11</v>
      </c>
      <c r="G13" s="134">
        <v>666507</v>
      </c>
      <c r="H13" s="135">
        <v>7.4</v>
      </c>
      <c r="I13" s="135">
        <v>18.7</v>
      </c>
    </row>
    <row r="14" spans="1:9" s="44" customFormat="1" ht="12">
      <c r="A14" s="172">
        <v>10</v>
      </c>
      <c r="B14" s="173" t="s">
        <v>51</v>
      </c>
      <c r="C14" s="174">
        <v>0.8926736111111112</v>
      </c>
      <c r="D14" s="174">
        <v>0.932349537037037</v>
      </c>
      <c r="E14" s="175" t="s">
        <v>61</v>
      </c>
      <c r="F14" s="176" t="s">
        <v>10</v>
      </c>
      <c r="G14" s="177">
        <v>658697</v>
      </c>
      <c r="H14" s="178">
        <v>7.3</v>
      </c>
      <c r="I14" s="178">
        <v>15.7</v>
      </c>
    </row>
    <row r="15" spans="1:9" s="44" customFormat="1" ht="12">
      <c r="A15" s="129">
        <v>11</v>
      </c>
      <c r="B15" s="130" t="s">
        <v>33</v>
      </c>
      <c r="C15" s="131">
        <v>0.8860532407407408</v>
      </c>
      <c r="D15" s="131">
        <v>0.9369097222222221</v>
      </c>
      <c r="E15" s="132" t="s">
        <v>60</v>
      </c>
      <c r="F15" s="133" t="s">
        <v>11</v>
      </c>
      <c r="G15" s="134">
        <v>657048</v>
      </c>
      <c r="H15" s="135">
        <v>7.3</v>
      </c>
      <c r="I15" s="135">
        <v>15.3</v>
      </c>
    </row>
    <row r="16" spans="1:9" ht="12">
      <c r="A16" s="129">
        <v>12</v>
      </c>
      <c r="B16" s="130" t="s">
        <v>38</v>
      </c>
      <c r="C16" s="131">
        <v>0.709386574074074</v>
      </c>
      <c r="D16" s="131">
        <v>0.746099537037037</v>
      </c>
      <c r="E16" s="132" t="s">
        <v>61</v>
      </c>
      <c r="F16" s="133" t="s">
        <v>11</v>
      </c>
      <c r="G16" s="134">
        <v>636938</v>
      </c>
      <c r="H16" s="135">
        <v>7.1</v>
      </c>
      <c r="I16" s="135">
        <v>23.4</v>
      </c>
    </row>
    <row r="17" spans="1:9" ht="12">
      <c r="A17" s="143">
        <v>13</v>
      </c>
      <c r="B17" s="144" t="s">
        <v>53</v>
      </c>
      <c r="C17" s="145">
        <v>0.8653356481481481</v>
      </c>
      <c r="D17" s="145">
        <v>0.9001388888888888</v>
      </c>
      <c r="E17" s="146" t="s">
        <v>68</v>
      </c>
      <c r="F17" s="147" t="s">
        <v>27</v>
      </c>
      <c r="G17" s="148">
        <v>636132</v>
      </c>
      <c r="H17" s="149">
        <v>7</v>
      </c>
      <c r="I17" s="149">
        <v>16.2</v>
      </c>
    </row>
    <row r="18" spans="1:9" ht="12">
      <c r="A18" s="143">
        <v>14</v>
      </c>
      <c r="B18" s="144" t="s">
        <v>26</v>
      </c>
      <c r="C18" s="145">
        <v>0.8403240740740742</v>
      </c>
      <c r="D18" s="145">
        <v>0.8591782407407407</v>
      </c>
      <c r="E18" s="146" t="s">
        <v>61</v>
      </c>
      <c r="F18" s="147" t="s">
        <v>27</v>
      </c>
      <c r="G18" s="148">
        <v>633707</v>
      </c>
      <c r="H18" s="149">
        <v>7</v>
      </c>
      <c r="I18" s="149">
        <v>14.4</v>
      </c>
    </row>
    <row r="19" spans="1:9" ht="12">
      <c r="A19" s="172">
        <v>15</v>
      </c>
      <c r="B19" s="173" t="s">
        <v>13</v>
      </c>
      <c r="C19" s="174">
        <v>0.7500578703703704</v>
      </c>
      <c r="D19" s="174">
        <v>0.7871874999999999</v>
      </c>
      <c r="E19" s="175" t="s">
        <v>66</v>
      </c>
      <c r="F19" s="176" t="s">
        <v>10</v>
      </c>
      <c r="G19" s="177">
        <v>627068</v>
      </c>
      <c r="H19" s="178">
        <v>6.9</v>
      </c>
      <c r="I19" s="178">
        <v>22.4</v>
      </c>
    </row>
    <row r="20" spans="1:9" ht="12">
      <c r="A20" s="172">
        <v>16</v>
      </c>
      <c r="B20" s="173" t="s">
        <v>49</v>
      </c>
      <c r="C20" s="174">
        <v>0.7888194444444444</v>
      </c>
      <c r="D20" s="174">
        <v>0.8292129629629629</v>
      </c>
      <c r="E20" s="175" t="s">
        <v>64</v>
      </c>
      <c r="F20" s="176" t="s">
        <v>10</v>
      </c>
      <c r="G20" s="177">
        <v>611175</v>
      </c>
      <c r="H20" s="178">
        <v>6.8</v>
      </c>
      <c r="I20" s="178">
        <v>18.9</v>
      </c>
    </row>
    <row r="21" spans="1:9" s="44" customFormat="1" ht="12">
      <c r="A21" s="172">
        <v>17</v>
      </c>
      <c r="B21" s="173" t="s">
        <v>45</v>
      </c>
      <c r="C21" s="174">
        <v>0.894849537037037</v>
      </c>
      <c r="D21" s="174">
        <v>0.9333564814814815</v>
      </c>
      <c r="E21" s="175" t="s">
        <v>67</v>
      </c>
      <c r="F21" s="176" t="s">
        <v>10</v>
      </c>
      <c r="G21" s="177">
        <v>603777</v>
      </c>
      <c r="H21" s="178">
        <v>6.7</v>
      </c>
      <c r="I21" s="178">
        <v>15.4</v>
      </c>
    </row>
    <row r="22" spans="1:9" s="44" customFormat="1" ht="12">
      <c r="A22" s="129">
        <v>18</v>
      </c>
      <c r="B22" s="130" t="s">
        <v>43</v>
      </c>
      <c r="C22" s="131">
        <v>0.8394791666666667</v>
      </c>
      <c r="D22" s="131">
        <v>0.8800925925925926</v>
      </c>
      <c r="E22" s="132" t="s">
        <v>67</v>
      </c>
      <c r="F22" s="133" t="s">
        <v>11</v>
      </c>
      <c r="G22" s="134">
        <v>563141</v>
      </c>
      <c r="H22" s="135">
        <v>6.2</v>
      </c>
      <c r="I22" s="135">
        <v>13.8</v>
      </c>
    </row>
    <row r="23" spans="1:9" s="44" customFormat="1" ht="12">
      <c r="A23" s="172">
        <v>19</v>
      </c>
      <c r="B23" s="173" t="s">
        <v>46</v>
      </c>
      <c r="C23" s="174">
        <v>0.7906481481481481</v>
      </c>
      <c r="D23" s="174">
        <v>0.8060300925925926</v>
      </c>
      <c r="E23" s="175" t="s">
        <v>66</v>
      </c>
      <c r="F23" s="176" t="s">
        <v>10</v>
      </c>
      <c r="G23" s="177">
        <v>555719</v>
      </c>
      <c r="H23" s="178">
        <v>6.2</v>
      </c>
      <c r="I23" s="178">
        <v>18.2</v>
      </c>
    </row>
    <row r="24" spans="1:9" s="44" customFormat="1" ht="12">
      <c r="A24" s="172">
        <v>20</v>
      </c>
      <c r="B24" s="173" t="s">
        <v>69</v>
      </c>
      <c r="C24" s="174">
        <v>0.7895601851851852</v>
      </c>
      <c r="D24" s="174">
        <v>0.8313657407407408</v>
      </c>
      <c r="E24" s="175" t="s">
        <v>68</v>
      </c>
      <c r="F24" s="176" t="s">
        <v>10</v>
      </c>
      <c r="G24" s="177">
        <v>544320</v>
      </c>
      <c r="H24" s="178">
        <v>6</v>
      </c>
      <c r="I24" s="178">
        <v>16</v>
      </c>
    </row>
    <row r="25" spans="1:9" s="44" customFormat="1" ht="12">
      <c r="A25" s="172">
        <v>21</v>
      </c>
      <c r="B25" s="173" t="s">
        <v>54</v>
      </c>
      <c r="C25" s="174">
        <v>0.8964236111111111</v>
      </c>
      <c r="D25" s="174">
        <v>0.9356018518518519</v>
      </c>
      <c r="E25" s="175" t="s">
        <v>62</v>
      </c>
      <c r="F25" s="176" t="s">
        <v>10</v>
      </c>
      <c r="G25" s="177">
        <v>523334</v>
      </c>
      <c r="H25" s="178">
        <v>5.8</v>
      </c>
      <c r="I25" s="178">
        <v>13.7</v>
      </c>
    </row>
    <row r="26" spans="1:9" s="44" customFormat="1" ht="12">
      <c r="A26" s="129">
        <v>22</v>
      </c>
      <c r="B26" s="130" t="s">
        <v>70</v>
      </c>
      <c r="C26" s="131">
        <v>0.8632060185185185</v>
      </c>
      <c r="D26" s="131">
        <v>0.9455671296296296</v>
      </c>
      <c r="E26" s="132" t="s">
        <v>68</v>
      </c>
      <c r="F26" s="133" t="s">
        <v>11</v>
      </c>
      <c r="G26" s="134">
        <v>523150</v>
      </c>
      <c r="H26" s="135">
        <v>5.8</v>
      </c>
      <c r="I26" s="135">
        <v>13.7</v>
      </c>
    </row>
    <row r="27" spans="1:9" ht="12">
      <c r="A27" s="129">
        <v>23</v>
      </c>
      <c r="B27" s="130" t="s">
        <v>41</v>
      </c>
      <c r="C27" s="131">
        <v>0.8596527777777778</v>
      </c>
      <c r="D27" s="131">
        <v>0.8919097222222222</v>
      </c>
      <c r="E27" s="132" t="s">
        <v>67</v>
      </c>
      <c r="F27" s="133" t="s">
        <v>42</v>
      </c>
      <c r="G27" s="134">
        <v>473740</v>
      </c>
      <c r="H27" s="135">
        <v>5.2</v>
      </c>
      <c r="I27" s="135">
        <v>11</v>
      </c>
    </row>
    <row r="28" spans="1:9" s="44" customFormat="1" ht="12">
      <c r="A28" s="172">
        <v>24</v>
      </c>
      <c r="B28" s="173" t="s">
        <v>71</v>
      </c>
      <c r="C28" s="174">
        <v>0.8323032407407407</v>
      </c>
      <c r="D28" s="174">
        <v>0.9194907407407408</v>
      </c>
      <c r="E28" s="175" t="s">
        <v>64</v>
      </c>
      <c r="F28" s="176" t="s">
        <v>10</v>
      </c>
      <c r="G28" s="177">
        <v>472807</v>
      </c>
      <c r="H28" s="178">
        <v>5.2</v>
      </c>
      <c r="I28" s="178">
        <v>11.7</v>
      </c>
    </row>
    <row r="29" spans="1:9" ht="12">
      <c r="A29" s="129">
        <v>25</v>
      </c>
      <c r="B29" s="130" t="s">
        <v>72</v>
      </c>
      <c r="C29" s="131">
        <v>0.7917708333333334</v>
      </c>
      <c r="D29" s="131">
        <v>0.8584606481481482</v>
      </c>
      <c r="E29" s="132" t="s">
        <v>68</v>
      </c>
      <c r="F29" s="133" t="s">
        <v>11</v>
      </c>
      <c r="G29" s="134">
        <v>429644</v>
      </c>
      <c r="H29" s="135">
        <v>4.8</v>
      </c>
      <c r="I29" s="135">
        <v>12.3</v>
      </c>
    </row>
    <row r="30" spans="1:9" s="44" customFormat="1" ht="12">
      <c r="A30" s="179">
        <v>26</v>
      </c>
      <c r="B30" s="180" t="s">
        <v>55</v>
      </c>
      <c r="C30" s="181">
        <v>0.9401851851851851</v>
      </c>
      <c r="D30" s="181">
        <v>0.9799537037037037</v>
      </c>
      <c r="E30" s="182" t="s">
        <v>62</v>
      </c>
      <c r="F30" s="183" t="s">
        <v>10</v>
      </c>
      <c r="G30" s="184">
        <v>408760</v>
      </c>
      <c r="H30" s="185">
        <v>4.5</v>
      </c>
      <c r="I30" s="185">
        <v>13.6</v>
      </c>
    </row>
    <row r="31" spans="1:9" ht="12">
      <c r="A31" s="143">
        <v>27</v>
      </c>
      <c r="B31" s="144" t="s">
        <v>73</v>
      </c>
      <c r="C31" s="145">
        <v>0.8649421296296297</v>
      </c>
      <c r="D31" s="145">
        <v>0.8995601851851852</v>
      </c>
      <c r="E31" s="146" t="s">
        <v>61</v>
      </c>
      <c r="F31" s="147" t="s">
        <v>27</v>
      </c>
      <c r="G31" s="148">
        <v>367254</v>
      </c>
      <c r="H31" s="149">
        <v>4.1</v>
      </c>
      <c r="I31" s="149">
        <v>7.9</v>
      </c>
    </row>
    <row r="32" spans="1:9" ht="12">
      <c r="A32" s="172">
        <v>28</v>
      </c>
      <c r="B32" s="173" t="s">
        <v>74</v>
      </c>
      <c r="C32" s="174">
        <v>0.8344560185185186</v>
      </c>
      <c r="D32" s="174">
        <v>0.9324189814814815</v>
      </c>
      <c r="E32" s="175" t="s">
        <v>68</v>
      </c>
      <c r="F32" s="176" t="s">
        <v>10</v>
      </c>
      <c r="G32" s="177">
        <v>348349</v>
      </c>
      <c r="H32" s="178">
        <v>3.9</v>
      </c>
      <c r="I32" s="178">
        <v>9.1</v>
      </c>
    </row>
    <row r="33" spans="1:9" s="44" customFormat="1" ht="12">
      <c r="A33" s="129">
        <v>29</v>
      </c>
      <c r="B33" s="130" t="s">
        <v>75</v>
      </c>
      <c r="C33" s="131">
        <v>0.9202199074074073</v>
      </c>
      <c r="D33" s="131">
        <v>0.997800925925926</v>
      </c>
      <c r="E33" s="132" t="s">
        <v>64</v>
      </c>
      <c r="F33" s="133" t="s">
        <v>11</v>
      </c>
      <c r="G33" s="134">
        <v>342748</v>
      </c>
      <c r="H33" s="135">
        <v>3.8</v>
      </c>
      <c r="I33" s="135">
        <v>12.3</v>
      </c>
    </row>
    <row r="34" spans="1:9" ht="12">
      <c r="A34" s="129">
        <v>30</v>
      </c>
      <c r="B34" s="130" t="s">
        <v>52</v>
      </c>
      <c r="C34" s="131">
        <v>0.6612268518518518</v>
      </c>
      <c r="D34" s="131">
        <v>0.7001041666666666</v>
      </c>
      <c r="E34" s="132" t="s">
        <v>67</v>
      </c>
      <c r="F34" s="133" t="s">
        <v>11</v>
      </c>
      <c r="G34" s="134">
        <v>337506</v>
      </c>
      <c r="H34" s="135">
        <v>3.7</v>
      </c>
      <c r="I34" s="135">
        <v>18.6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35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53" t="str">
        <f>'Top 30 Total 4+'!A1:I1</f>
        <v>WEEK 27 (30th June - 6th June 2014)</v>
      </c>
      <c r="B1" s="153"/>
      <c r="C1" s="153"/>
      <c r="D1" s="153"/>
      <c r="E1" s="153"/>
      <c r="F1" s="153"/>
      <c r="G1" s="153"/>
      <c r="H1" s="153"/>
      <c r="I1" s="153"/>
    </row>
    <row r="2" spans="1:9" ht="12">
      <c r="A2" s="154" t="s">
        <v>40</v>
      </c>
      <c r="B2" s="155"/>
      <c r="C2" s="155"/>
      <c r="D2" s="155"/>
      <c r="E2" s="155"/>
      <c r="F2" s="155"/>
      <c r="G2" s="155"/>
      <c r="H2" s="155"/>
      <c r="I2" s="156"/>
    </row>
    <row r="3" spans="1:9" ht="12">
      <c r="A3" s="158" t="s">
        <v>0</v>
      </c>
      <c r="B3" s="158" t="s">
        <v>1</v>
      </c>
      <c r="C3" s="158" t="s">
        <v>2</v>
      </c>
      <c r="D3" s="158" t="s">
        <v>3</v>
      </c>
      <c r="E3" s="158" t="s">
        <v>4</v>
      </c>
      <c r="F3" s="158" t="s">
        <v>5</v>
      </c>
      <c r="G3" s="2" t="s">
        <v>44</v>
      </c>
      <c r="H3" s="2" t="s">
        <v>44</v>
      </c>
      <c r="I3" s="2" t="s">
        <v>44</v>
      </c>
    </row>
    <row r="4" spans="1:9" ht="14.25" customHeight="1">
      <c r="A4" s="159"/>
      <c r="B4" s="159"/>
      <c r="C4" s="159"/>
      <c r="D4" s="159"/>
      <c r="E4" s="159"/>
      <c r="F4" s="159"/>
      <c r="G4" s="3" t="s">
        <v>7</v>
      </c>
      <c r="H4" s="3" t="s">
        <v>8</v>
      </c>
      <c r="I4" s="3" t="s">
        <v>9</v>
      </c>
    </row>
    <row r="5" spans="1:9" s="45" customFormat="1" ht="12">
      <c r="A5" s="136">
        <v>1</v>
      </c>
      <c r="B5" s="137" t="s">
        <v>48</v>
      </c>
      <c r="C5" s="138">
        <v>0.902974537037037</v>
      </c>
      <c r="D5" s="138">
        <v>1.005648148148148</v>
      </c>
      <c r="E5" s="139" t="s">
        <v>62</v>
      </c>
      <c r="F5" s="140" t="s">
        <v>27</v>
      </c>
      <c r="G5" s="141">
        <v>607143</v>
      </c>
      <c r="H5" s="142">
        <v>11.1</v>
      </c>
      <c r="I5" s="142">
        <v>31</v>
      </c>
    </row>
    <row r="6" spans="1:9" s="45" customFormat="1" ht="12">
      <c r="A6" s="136">
        <v>2</v>
      </c>
      <c r="B6" s="137" t="s">
        <v>63</v>
      </c>
      <c r="C6" s="188">
        <v>0.5616319444444444</v>
      </c>
      <c r="D6" s="188">
        <v>0.7049652777777777</v>
      </c>
      <c r="E6" s="137" t="s">
        <v>64</v>
      </c>
      <c r="F6" s="137" t="s">
        <v>27</v>
      </c>
      <c r="G6" s="141">
        <v>552107</v>
      </c>
      <c r="H6" s="136">
        <v>10.1</v>
      </c>
      <c r="I6" s="136">
        <v>34.7</v>
      </c>
    </row>
    <row r="7" spans="1:9" s="45" customFormat="1" ht="12">
      <c r="A7" s="179">
        <v>3</v>
      </c>
      <c r="B7" s="180" t="s">
        <v>28</v>
      </c>
      <c r="C7" s="187">
        <v>0.8609143518518518</v>
      </c>
      <c r="D7" s="187">
        <v>0.8894097222222223</v>
      </c>
      <c r="E7" s="180" t="s">
        <v>61</v>
      </c>
      <c r="F7" s="180" t="s">
        <v>10</v>
      </c>
      <c r="G7" s="184">
        <v>540646</v>
      </c>
      <c r="H7" s="179">
        <v>9.9</v>
      </c>
      <c r="I7" s="179">
        <v>20.6</v>
      </c>
    </row>
    <row r="8" spans="1:9" s="45" customFormat="1" ht="12">
      <c r="A8" s="61">
        <v>4</v>
      </c>
      <c r="B8" s="62" t="s">
        <v>65</v>
      </c>
      <c r="C8" s="186">
        <v>0.8314236111111111</v>
      </c>
      <c r="D8" s="186">
        <v>0.9158796296296297</v>
      </c>
      <c r="E8" s="62" t="s">
        <v>64</v>
      </c>
      <c r="F8" s="62" t="s">
        <v>11</v>
      </c>
      <c r="G8" s="66">
        <v>442224</v>
      </c>
      <c r="H8" s="61">
        <v>8.1</v>
      </c>
      <c r="I8" s="61">
        <v>19.7</v>
      </c>
    </row>
    <row r="9" spans="1:9" s="45" customFormat="1" ht="12">
      <c r="A9" s="179">
        <v>5</v>
      </c>
      <c r="B9" s="180" t="s">
        <v>51</v>
      </c>
      <c r="C9" s="181">
        <v>0.8926736111111112</v>
      </c>
      <c r="D9" s="181">
        <v>0.932349537037037</v>
      </c>
      <c r="E9" s="182" t="s">
        <v>61</v>
      </c>
      <c r="F9" s="183" t="s">
        <v>10</v>
      </c>
      <c r="G9" s="184">
        <v>435153</v>
      </c>
      <c r="H9" s="185">
        <v>7.9</v>
      </c>
      <c r="I9" s="185">
        <v>17.1</v>
      </c>
    </row>
    <row r="10" spans="1:9" s="45" customFormat="1" ht="12">
      <c r="A10" s="61">
        <v>6</v>
      </c>
      <c r="B10" s="62" t="s">
        <v>14</v>
      </c>
      <c r="C10" s="63">
        <v>0.7498958333333333</v>
      </c>
      <c r="D10" s="63">
        <v>0.8018518518518518</v>
      </c>
      <c r="E10" s="64" t="s">
        <v>61</v>
      </c>
      <c r="F10" s="65" t="s">
        <v>11</v>
      </c>
      <c r="G10" s="66">
        <v>432411</v>
      </c>
      <c r="H10" s="67">
        <v>7.9</v>
      </c>
      <c r="I10" s="67">
        <v>23.2</v>
      </c>
    </row>
    <row r="11" spans="1:9" s="44" customFormat="1" ht="12">
      <c r="A11" s="179">
        <v>7</v>
      </c>
      <c r="B11" s="180" t="s">
        <v>29</v>
      </c>
      <c r="C11" s="187">
        <v>0.8106712962962962</v>
      </c>
      <c r="D11" s="187">
        <v>0.861736111111111</v>
      </c>
      <c r="E11" s="180" t="s">
        <v>66</v>
      </c>
      <c r="F11" s="180" t="s">
        <v>10</v>
      </c>
      <c r="G11" s="184">
        <v>392146</v>
      </c>
      <c r="H11" s="179">
        <v>7.1</v>
      </c>
      <c r="I11" s="179">
        <v>20.4</v>
      </c>
    </row>
    <row r="12" spans="1:9" s="44" customFormat="1" ht="12">
      <c r="A12" s="179">
        <v>8</v>
      </c>
      <c r="B12" s="180" t="s">
        <v>34</v>
      </c>
      <c r="C12" s="187">
        <v>0.8950578703703704</v>
      </c>
      <c r="D12" s="187">
        <v>0.9675231481481482</v>
      </c>
      <c r="E12" s="180" t="s">
        <v>66</v>
      </c>
      <c r="F12" s="180" t="s">
        <v>10</v>
      </c>
      <c r="G12" s="184">
        <v>386920</v>
      </c>
      <c r="H12" s="179">
        <v>7.1</v>
      </c>
      <c r="I12" s="179">
        <v>17.8</v>
      </c>
    </row>
    <row r="13" spans="1:9" s="45" customFormat="1" ht="12">
      <c r="A13" s="61">
        <v>9</v>
      </c>
      <c r="B13" s="62" t="s">
        <v>33</v>
      </c>
      <c r="C13" s="186">
        <v>0.8860532407407408</v>
      </c>
      <c r="D13" s="186">
        <v>0.9369097222222221</v>
      </c>
      <c r="E13" s="62" t="s">
        <v>60</v>
      </c>
      <c r="F13" s="62" t="s">
        <v>11</v>
      </c>
      <c r="G13" s="66">
        <v>374934</v>
      </c>
      <c r="H13" s="61">
        <v>6.8</v>
      </c>
      <c r="I13" s="61">
        <v>14.6</v>
      </c>
    </row>
    <row r="14" spans="1:9" s="44" customFormat="1" ht="12">
      <c r="A14" s="179">
        <v>10</v>
      </c>
      <c r="B14" s="180" t="s">
        <v>49</v>
      </c>
      <c r="C14" s="181">
        <v>0.7888194444444444</v>
      </c>
      <c r="D14" s="181">
        <v>0.8292129629629629</v>
      </c>
      <c r="E14" s="182" t="s">
        <v>64</v>
      </c>
      <c r="F14" s="183" t="s">
        <v>10</v>
      </c>
      <c r="G14" s="184">
        <v>371971</v>
      </c>
      <c r="H14" s="185">
        <v>6.8</v>
      </c>
      <c r="I14" s="185">
        <v>21</v>
      </c>
    </row>
    <row r="15" spans="1:9" s="44" customFormat="1" ht="12">
      <c r="A15" s="61">
        <v>11</v>
      </c>
      <c r="B15" s="62" t="s">
        <v>50</v>
      </c>
      <c r="C15" s="186">
        <v>0.7916666666666666</v>
      </c>
      <c r="D15" s="186">
        <v>0.8275578703703704</v>
      </c>
      <c r="E15" s="62" t="s">
        <v>64</v>
      </c>
      <c r="F15" s="62" t="s">
        <v>11</v>
      </c>
      <c r="G15" s="66">
        <v>361749</v>
      </c>
      <c r="H15" s="61">
        <v>6.6</v>
      </c>
      <c r="I15" s="61">
        <v>20.4</v>
      </c>
    </row>
    <row r="16" spans="1:9" s="45" customFormat="1" ht="12">
      <c r="A16" s="179">
        <v>12</v>
      </c>
      <c r="B16" s="180" t="s">
        <v>45</v>
      </c>
      <c r="C16" s="181">
        <v>0.894849537037037</v>
      </c>
      <c r="D16" s="181">
        <v>0.9333564814814815</v>
      </c>
      <c r="E16" s="182" t="s">
        <v>67</v>
      </c>
      <c r="F16" s="183" t="s">
        <v>10</v>
      </c>
      <c r="G16" s="184">
        <v>347627</v>
      </c>
      <c r="H16" s="185">
        <v>6.3</v>
      </c>
      <c r="I16" s="185">
        <v>14.9</v>
      </c>
    </row>
    <row r="17" spans="1:9" s="44" customFormat="1" ht="12">
      <c r="A17" s="179">
        <v>13</v>
      </c>
      <c r="B17" s="180" t="s">
        <v>54</v>
      </c>
      <c r="C17" s="187">
        <v>0.8964236111111111</v>
      </c>
      <c r="D17" s="187">
        <v>0.9356018518518519</v>
      </c>
      <c r="E17" s="180" t="s">
        <v>62</v>
      </c>
      <c r="F17" s="180" t="s">
        <v>10</v>
      </c>
      <c r="G17" s="184">
        <v>337356</v>
      </c>
      <c r="H17" s="179">
        <v>6.1</v>
      </c>
      <c r="I17" s="179">
        <v>15.2</v>
      </c>
    </row>
    <row r="18" spans="1:9" s="44" customFormat="1" ht="12">
      <c r="A18" s="136">
        <v>14</v>
      </c>
      <c r="B18" s="137" t="s">
        <v>26</v>
      </c>
      <c r="C18" s="138">
        <v>0.8404166666666667</v>
      </c>
      <c r="D18" s="138">
        <v>0.8580324074074074</v>
      </c>
      <c r="E18" s="139" t="s">
        <v>62</v>
      </c>
      <c r="F18" s="140" t="s">
        <v>27</v>
      </c>
      <c r="G18" s="141">
        <v>334091</v>
      </c>
      <c r="H18" s="142">
        <v>6.1</v>
      </c>
      <c r="I18" s="142">
        <v>19.1</v>
      </c>
    </row>
    <row r="19" spans="1:9" s="45" customFormat="1" ht="12">
      <c r="A19" s="61">
        <v>15</v>
      </c>
      <c r="B19" s="62" t="s">
        <v>30</v>
      </c>
      <c r="C19" s="186">
        <v>0.8099189814814814</v>
      </c>
      <c r="D19" s="186">
        <v>0.8348263888888888</v>
      </c>
      <c r="E19" s="62" t="s">
        <v>67</v>
      </c>
      <c r="F19" s="62" t="s">
        <v>11</v>
      </c>
      <c r="G19" s="66">
        <v>324512</v>
      </c>
      <c r="H19" s="61">
        <v>5.9</v>
      </c>
      <c r="I19" s="61">
        <v>17.7</v>
      </c>
    </row>
    <row r="20" spans="1:9" s="44" customFormat="1" ht="12">
      <c r="A20" s="61">
        <v>16</v>
      </c>
      <c r="B20" s="62" t="s">
        <v>70</v>
      </c>
      <c r="C20" s="63">
        <v>0.8632060185185185</v>
      </c>
      <c r="D20" s="63">
        <v>0.9455671296296296</v>
      </c>
      <c r="E20" s="64" t="s">
        <v>68</v>
      </c>
      <c r="F20" s="65" t="s">
        <v>11</v>
      </c>
      <c r="G20" s="66">
        <v>322864</v>
      </c>
      <c r="H20" s="67">
        <v>5.9</v>
      </c>
      <c r="I20" s="67">
        <v>14.9</v>
      </c>
    </row>
    <row r="21" spans="1:9" s="44" customFormat="1" ht="12">
      <c r="A21" s="179">
        <v>17</v>
      </c>
      <c r="B21" s="180" t="s">
        <v>71</v>
      </c>
      <c r="C21" s="181">
        <v>0.8323032407407407</v>
      </c>
      <c r="D21" s="181">
        <v>0.9194907407407408</v>
      </c>
      <c r="E21" s="182" t="s">
        <v>64</v>
      </c>
      <c r="F21" s="183" t="s">
        <v>10</v>
      </c>
      <c r="G21" s="184">
        <v>319833</v>
      </c>
      <c r="H21" s="185">
        <v>5.8</v>
      </c>
      <c r="I21" s="185">
        <v>14.2</v>
      </c>
    </row>
    <row r="22" spans="1:9" s="45" customFormat="1" ht="12">
      <c r="A22" s="179">
        <v>18</v>
      </c>
      <c r="B22" s="180" t="s">
        <v>55</v>
      </c>
      <c r="C22" s="187">
        <v>0.9401851851851851</v>
      </c>
      <c r="D22" s="187">
        <v>0.9799537037037037</v>
      </c>
      <c r="E22" s="180" t="s">
        <v>62</v>
      </c>
      <c r="F22" s="180" t="s">
        <v>10</v>
      </c>
      <c r="G22" s="184">
        <v>279275</v>
      </c>
      <c r="H22" s="179">
        <v>5.1</v>
      </c>
      <c r="I22" s="179">
        <v>14</v>
      </c>
    </row>
    <row r="23" spans="1:11" s="44" customFormat="1" ht="12">
      <c r="A23" s="179">
        <v>19</v>
      </c>
      <c r="B23" s="180" t="s">
        <v>13</v>
      </c>
      <c r="C23" s="187">
        <v>0.7500578703703704</v>
      </c>
      <c r="D23" s="187">
        <v>0.7871874999999999</v>
      </c>
      <c r="E23" s="180" t="s">
        <v>66</v>
      </c>
      <c r="F23" s="180" t="s">
        <v>10</v>
      </c>
      <c r="G23" s="184">
        <v>278599</v>
      </c>
      <c r="H23" s="179">
        <v>5.1</v>
      </c>
      <c r="I23" s="179">
        <v>20.3</v>
      </c>
      <c r="K23" s="193"/>
    </row>
    <row r="24" spans="1:9" s="44" customFormat="1" ht="12">
      <c r="A24" s="61">
        <v>20</v>
      </c>
      <c r="B24" s="62" t="s">
        <v>43</v>
      </c>
      <c r="C24" s="186">
        <v>0.8394791666666667</v>
      </c>
      <c r="D24" s="186">
        <v>0.8800925925925926</v>
      </c>
      <c r="E24" s="62" t="s">
        <v>67</v>
      </c>
      <c r="F24" s="62" t="s">
        <v>11</v>
      </c>
      <c r="G24" s="66">
        <v>278376</v>
      </c>
      <c r="H24" s="61">
        <v>5.1</v>
      </c>
      <c r="I24" s="61">
        <v>12.9</v>
      </c>
    </row>
    <row r="25" spans="1:9" s="45" customFormat="1" ht="12">
      <c r="A25" s="61">
        <v>21</v>
      </c>
      <c r="B25" s="62" t="s">
        <v>38</v>
      </c>
      <c r="C25" s="186">
        <v>0.709386574074074</v>
      </c>
      <c r="D25" s="186">
        <v>0.746099537037037</v>
      </c>
      <c r="E25" s="62" t="s">
        <v>61</v>
      </c>
      <c r="F25" s="62" t="s">
        <v>11</v>
      </c>
      <c r="G25" s="66">
        <v>277349</v>
      </c>
      <c r="H25" s="61">
        <v>5.1</v>
      </c>
      <c r="I25" s="61">
        <v>20.6</v>
      </c>
    </row>
    <row r="26" spans="1:9" s="44" customFormat="1" ht="12">
      <c r="A26" s="179">
        <v>22</v>
      </c>
      <c r="B26" s="180" t="s">
        <v>46</v>
      </c>
      <c r="C26" s="187">
        <v>0.7903356481481482</v>
      </c>
      <c r="D26" s="187">
        <v>0.805625</v>
      </c>
      <c r="E26" s="180" t="s">
        <v>60</v>
      </c>
      <c r="F26" s="180" t="s">
        <v>10</v>
      </c>
      <c r="G26" s="184">
        <v>268539</v>
      </c>
      <c r="H26" s="179">
        <v>4.9</v>
      </c>
      <c r="I26" s="179">
        <v>14.6</v>
      </c>
    </row>
    <row r="27" spans="1:9" s="44" customFormat="1" ht="12">
      <c r="A27" s="136">
        <v>23</v>
      </c>
      <c r="B27" s="137" t="s">
        <v>53</v>
      </c>
      <c r="C27" s="138">
        <v>0.8653356481481481</v>
      </c>
      <c r="D27" s="138">
        <v>0.9001388888888888</v>
      </c>
      <c r="E27" s="139" t="s">
        <v>68</v>
      </c>
      <c r="F27" s="140" t="s">
        <v>27</v>
      </c>
      <c r="G27" s="141">
        <v>263890</v>
      </c>
      <c r="H27" s="142">
        <v>4.8</v>
      </c>
      <c r="I27" s="142">
        <v>12.4</v>
      </c>
    </row>
    <row r="28" spans="1:9" s="44" customFormat="1" ht="12">
      <c r="A28" s="189">
        <v>24</v>
      </c>
      <c r="B28" s="190" t="s">
        <v>77</v>
      </c>
      <c r="C28" s="191">
        <v>0.8748726851851852</v>
      </c>
      <c r="D28" s="191">
        <v>0.9793171296296297</v>
      </c>
      <c r="E28" s="190" t="s">
        <v>67</v>
      </c>
      <c r="F28" s="190" t="s">
        <v>56</v>
      </c>
      <c r="G28" s="192">
        <v>255963</v>
      </c>
      <c r="H28" s="189">
        <v>4.7</v>
      </c>
      <c r="I28" s="189">
        <v>12.1</v>
      </c>
    </row>
    <row r="29" spans="1:9" s="45" customFormat="1" ht="12">
      <c r="A29" s="61">
        <v>25</v>
      </c>
      <c r="B29" s="62" t="s">
        <v>72</v>
      </c>
      <c r="C29" s="63">
        <v>0.7917708333333334</v>
      </c>
      <c r="D29" s="63">
        <v>0.8584606481481482</v>
      </c>
      <c r="E29" s="64" t="s">
        <v>68</v>
      </c>
      <c r="F29" s="65" t="s">
        <v>11</v>
      </c>
      <c r="G29" s="66">
        <v>245061</v>
      </c>
      <c r="H29" s="67">
        <v>4.5</v>
      </c>
      <c r="I29" s="67">
        <v>13.3</v>
      </c>
    </row>
    <row r="30" spans="1:9" s="45" customFormat="1" ht="12">
      <c r="A30" s="179">
        <v>26</v>
      </c>
      <c r="B30" s="180" t="s">
        <v>69</v>
      </c>
      <c r="C30" s="181">
        <v>0.7895601851851852</v>
      </c>
      <c r="D30" s="181">
        <v>0.8313657407407408</v>
      </c>
      <c r="E30" s="182" t="s">
        <v>68</v>
      </c>
      <c r="F30" s="183" t="s">
        <v>10</v>
      </c>
      <c r="G30" s="184">
        <v>243155</v>
      </c>
      <c r="H30" s="185">
        <v>4.4</v>
      </c>
      <c r="I30" s="185">
        <v>13.6</v>
      </c>
    </row>
    <row r="31" spans="1:9" s="44" customFormat="1" ht="12">
      <c r="A31" s="61">
        <v>27</v>
      </c>
      <c r="B31" s="62" t="s">
        <v>75</v>
      </c>
      <c r="C31" s="63">
        <v>0.9202199074074073</v>
      </c>
      <c r="D31" s="63">
        <v>0.997800925925926</v>
      </c>
      <c r="E31" s="64" t="s">
        <v>64</v>
      </c>
      <c r="F31" s="65" t="s">
        <v>11</v>
      </c>
      <c r="G31" s="66">
        <v>232703</v>
      </c>
      <c r="H31" s="67">
        <v>4.2</v>
      </c>
      <c r="I31" s="67">
        <v>12.7</v>
      </c>
    </row>
    <row r="32" spans="1:9" s="44" customFormat="1" ht="12">
      <c r="A32" s="136">
        <v>28</v>
      </c>
      <c r="B32" s="137" t="s">
        <v>78</v>
      </c>
      <c r="C32" s="138">
        <v>1.0072569444444446</v>
      </c>
      <c r="D32" s="138">
        <v>1.0149189814814814</v>
      </c>
      <c r="E32" s="139" t="s">
        <v>62</v>
      </c>
      <c r="F32" s="140" t="s">
        <v>27</v>
      </c>
      <c r="G32" s="141">
        <v>229344</v>
      </c>
      <c r="H32" s="142">
        <v>4.2</v>
      </c>
      <c r="I32" s="142">
        <v>20.6</v>
      </c>
    </row>
    <row r="33" spans="1:9" s="45" customFormat="1" ht="12">
      <c r="A33" s="194">
        <v>29</v>
      </c>
      <c r="B33" s="195" t="s">
        <v>51</v>
      </c>
      <c r="C33" s="196">
        <v>0.8823263888888889</v>
      </c>
      <c r="D33" s="196">
        <v>0.9220254629629631</v>
      </c>
      <c r="E33" s="195" t="s">
        <v>60</v>
      </c>
      <c r="F33" s="195" t="s">
        <v>79</v>
      </c>
      <c r="G33" s="197">
        <v>223543</v>
      </c>
      <c r="H33" s="194">
        <v>4.1</v>
      </c>
      <c r="I33" s="194">
        <v>8.5</v>
      </c>
    </row>
    <row r="34" spans="1:9" s="44" customFormat="1" ht="12">
      <c r="A34" s="189">
        <v>30</v>
      </c>
      <c r="B34" s="190" t="s">
        <v>80</v>
      </c>
      <c r="C34" s="191">
        <v>0.8751041666666667</v>
      </c>
      <c r="D34" s="191">
        <v>0.9547222222222222</v>
      </c>
      <c r="E34" s="190" t="s">
        <v>64</v>
      </c>
      <c r="F34" s="190" t="s">
        <v>56</v>
      </c>
      <c r="G34" s="192">
        <v>208657</v>
      </c>
      <c r="H34" s="189">
        <v>3.8</v>
      </c>
      <c r="I34" s="189">
        <v>9.1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36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zoomScaleSheetLayoutView="50" zoomScalePageLayoutView="0" workbookViewId="0" topLeftCell="A1">
      <pane ySplit="6" topLeftCell="A5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53" t="str">
        <f>'Top 30 Total 4+'!A1:I1</f>
        <v>WEEK 27 (30th June - 6th June 2014)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">
      <c r="A2" s="5" t="s">
        <v>85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60" t="s">
        <v>19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2">
      <c r="A5" s="162" t="s">
        <v>4</v>
      </c>
      <c r="B5" s="164" t="s">
        <v>5</v>
      </c>
      <c r="C5" s="164" t="s">
        <v>1</v>
      </c>
      <c r="D5" s="164" t="s">
        <v>2</v>
      </c>
      <c r="E5" s="166" t="s">
        <v>3</v>
      </c>
      <c r="F5" s="168" t="s">
        <v>6</v>
      </c>
      <c r="G5" s="169"/>
      <c r="H5" s="170"/>
      <c r="I5" s="169" t="s">
        <v>31</v>
      </c>
      <c r="J5" s="169"/>
      <c r="K5" s="171"/>
    </row>
    <row r="6" spans="1:11" ht="12">
      <c r="A6" s="163"/>
      <c r="B6" s="165"/>
      <c r="C6" s="165"/>
      <c r="D6" s="165"/>
      <c r="E6" s="16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61</v>
      </c>
      <c r="B7" s="78" t="s">
        <v>11</v>
      </c>
      <c r="C7" s="79" t="s">
        <v>14</v>
      </c>
      <c r="D7" s="80">
        <v>0.7498958333333333</v>
      </c>
      <c r="E7" s="81">
        <v>0.8018518518518518</v>
      </c>
      <c r="F7" s="82">
        <v>988518</v>
      </c>
      <c r="G7" s="83">
        <v>11</v>
      </c>
      <c r="H7" s="84">
        <v>27.3</v>
      </c>
      <c r="I7" s="85">
        <v>432411</v>
      </c>
      <c r="J7" s="83">
        <v>7.9</v>
      </c>
      <c r="K7" s="98">
        <v>23.2</v>
      </c>
    </row>
    <row r="8" spans="1:11" ht="12">
      <c r="A8" s="99" t="s">
        <v>61</v>
      </c>
      <c r="B8" s="86" t="s">
        <v>11</v>
      </c>
      <c r="C8" s="87" t="s">
        <v>30</v>
      </c>
      <c r="D8" s="88">
        <v>0.8093865740740741</v>
      </c>
      <c r="E8" s="89">
        <v>0.8340162037037038</v>
      </c>
      <c r="F8" s="90">
        <v>663637</v>
      </c>
      <c r="G8" s="91">
        <v>7.4</v>
      </c>
      <c r="H8" s="92">
        <v>15.9</v>
      </c>
      <c r="I8" s="93">
        <v>306969</v>
      </c>
      <c r="J8" s="91">
        <v>5.6</v>
      </c>
      <c r="K8" s="100">
        <v>13.8</v>
      </c>
    </row>
    <row r="9" spans="1:11" ht="12">
      <c r="A9" s="99" t="s">
        <v>61</v>
      </c>
      <c r="B9" s="86" t="s">
        <v>11</v>
      </c>
      <c r="C9" s="87" t="s">
        <v>43</v>
      </c>
      <c r="D9" s="88">
        <v>0.8383333333333334</v>
      </c>
      <c r="E9" s="89">
        <v>0.8800231481481481</v>
      </c>
      <c r="F9" s="90">
        <v>545353</v>
      </c>
      <c r="G9" s="91">
        <v>6</v>
      </c>
      <c r="H9" s="92">
        <v>12.1</v>
      </c>
      <c r="I9" s="93">
        <v>238318</v>
      </c>
      <c r="J9" s="91">
        <v>4.3</v>
      </c>
      <c r="K9" s="100">
        <v>9.6</v>
      </c>
    </row>
    <row r="10" spans="1:11" ht="12">
      <c r="A10" s="99" t="s">
        <v>61</v>
      </c>
      <c r="B10" s="86" t="s">
        <v>11</v>
      </c>
      <c r="C10" s="87" t="s">
        <v>33</v>
      </c>
      <c r="D10" s="88">
        <v>0.8846527777777777</v>
      </c>
      <c r="E10" s="89">
        <v>0.9348263888888889</v>
      </c>
      <c r="F10" s="90">
        <v>633235</v>
      </c>
      <c r="G10" s="91">
        <v>7</v>
      </c>
      <c r="H10" s="92">
        <v>14.9</v>
      </c>
      <c r="I10" s="93">
        <v>370339</v>
      </c>
      <c r="J10" s="91">
        <v>6.8</v>
      </c>
      <c r="K10" s="100">
        <v>14.5</v>
      </c>
    </row>
    <row r="11" spans="1:11" ht="12">
      <c r="A11" s="109" t="s">
        <v>61</v>
      </c>
      <c r="B11" s="110" t="s">
        <v>11</v>
      </c>
      <c r="C11" s="111" t="s">
        <v>47</v>
      </c>
      <c r="D11" s="112">
        <v>0.9350347222222223</v>
      </c>
      <c r="E11" s="113">
        <v>0.9738541666666666</v>
      </c>
      <c r="F11" s="114">
        <v>249301</v>
      </c>
      <c r="G11" s="115">
        <v>2.8</v>
      </c>
      <c r="H11" s="116">
        <v>7.9</v>
      </c>
      <c r="I11" s="117">
        <v>142192</v>
      </c>
      <c r="J11" s="115">
        <v>2.6</v>
      </c>
      <c r="K11" s="118">
        <v>6.9</v>
      </c>
    </row>
    <row r="12" spans="1:11" ht="12">
      <c r="A12" s="103" t="s">
        <v>61</v>
      </c>
      <c r="B12" s="68" t="s">
        <v>10</v>
      </c>
      <c r="C12" s="107" t="s">
        <v>13</v>
      </c>
      <c r="D12" s="104">
        <v>0.7484953703703704</v>
      </c>
      <c r="E12" s="105">
        <v>0.786574074074074</v>
      </c>
      <c r="F12" s="69">
        <v>547410</v>
      </c>
      <c r="G12" s="70">
        <v>6.1</v>
      </c>
      <c r="H12" s="71">
        <v>15.6</v>
      </c>
      <c r="I12" s="72">
        <v>238989</v>
      </c>
      <c r="J12" s="70">
        <v>4.4</v>
      </c>
      <c r="K12" s="106">
        <v>13.3</v>
      </c>
    </row>
    <row r="13" spans="1:11" ht="12">
      <c r="A13" s="103" t="s">
        <v>61</v>
      </c>
      <c r="B13" s="68" t="s">
        <v>10</v>
      </c>
      <c r="C13" s="107" t="s">
        <v>46</v>
      </c>
      <c r="D13" s="104">
        <v>0.7900231481481481</v>
      </c>
      <c r="E13" s="105">
        <v>0.8046412037037037</v>
      </c>
      <c r="F13" s="69">
        <v>504346</v>
      </c>
      <c r="G13" s="70">
        <v>5.6</v>
      </c>
      <c r="H13" s="71">
        <v>12.9</v>
      </c>
      <c r="I13" s="72">
        <v>229012</v>
      </c>
      <c r="J13" s="70">
        <v>4.2</v>
      </c>
      <c r="K13" s="106">
        <v>11.2</v>
      </c>
    </row>
    <row r="14" spans="1:11" ht="12">
      <c r="A14" s="103" t="s">
        <v>61</v>
      </c>
      <c r="B14" s="68" t="s">
        <v>10</v>
      </c>
      <c r="C14" s="107" t="s">
        <v>29</v>
      </c>
      <c r="D14" s="104">
        <v>0.8089467592592593</v>
      </c>
      <c r="E14" s="105">
        <v>0.8609027777777777</v>
      </c>
      <c r="F14" s="69">
        <v>703707</v>
      </c>
      <c r="G14" s="70">
        <v>7.8</v>
      </c>
      <c r="H14" s="71">
        <v>16.5</v>
      </c>
      <c r="I14" s="72">
        <v>375459</v>
      </c>
      <c r="J14" s="70">
        <v>6.8</v>
      </c>
      <c r="K14" s="106">
        <v>16.3</v>
      </c>
    </row>
    <row r="15" spans="1:11" ht="12">
      <c r="A15" s="103" t="s">
        <v>61</v>
      </c>
      <c r="B15" s="68" t="s">
        <v>10</v>
      </c>
      <c r="C15" s="107" t="s">
        <v>28</v>
      </c>
      <c r="D15" s="104">
        <v>0.8609143518518518</v>
      </c>
      <c r="E15" s="105">
        <v>0.8894097222222223</v>
      </c>
      <c r="F15" s="69">
        <v>970180</v>
      </c>
      <c r="G15" s="70">
        <v>10.7</v>
      </c>
      <c r="H15" s="71">
        <v>20.9</v>
      </c>
      <c r="I15" s="72">
        <v>540646</v>
      </c>
      <c r="J15" s="70">
        <v>9.9</v>
      </c>
      <c r="K15" s="106">
        <v>20.6</v>
      </c>
    </row>
    <row r="16" spans="1:11" ht="12">
      <c r="A16" s="103" t="s">
        <v>61</v>
      </c>
      <c r="B16" s="68" t="s">
        <v>10</v>
      </c>
      <c r="C16" s="107" t="s">
        <v>51</v>
      </c>
      <c r="D16" s="104">
        <v>0.8926736111111112</v>
      </c>
      <c r="E16" s="105">
        <v>0.932349537037037</v>
      </c>
      <c r="F16" s="69">
        <v>658697</v>
      </c>
      <c r="G16" s="70">
        <v>7.3</v>
      </c>
      <c r="H16" s="71">
        <v>15.7</v>
      </c>
      <c r="I16" s="72">
        <v>435153</v>
      </c>
      <c r="J16" s="70">
        <v>7.9</v>
      </c>
      <c r="K16" s="106">
        <v>17.1</v>
      </c>
    </row>
    <row r="17" spans="1:11" ht="12">
      <c r="A17" s="101" t="s">
        <v>61</v>
      </c>
      <c r="B17" s="73" t="s">
        <v>10</v>
      </c>
      <c r="C17" s="108" t="s">
        <v>51</v>
      </c>
      <c r="D17" s="94">
        <v>0.9360416666666667</v>
      </c>
      <c r="E17" s="95">
        <v>0.9754282407407407</v>
      </c>
      <c r="F17" s="74">
        <v>514679</v>
      </c>
      <c r="G17" s="75">
        <v>5.7</v>
      </c>
      <c r="H17" s="76">
        <v>16.5</v>
      </c>
      <c r="I17" s="77">
        <v>348036</v>
      </c>
      <c r="J17" s="75">
        <v>6.3</v>
      </c>
      <c r="K17" s="102">
        <v>17</v>
      </c>
    </row>
    <row r="18" spans="1:11" ht="12">
      <c r="A18" s="97" t="s">
        <v>60</v>
      </c>
      <c r="B18" s="78" t="s">
        <v>11</v>
      </c>
      <c r="C18" s="79" t="s">
        <v>14</v>
      </c>
      <c r="D18" s="80">
        <v>0.7499074074074074</v>
      </c>
      <c r="E18" s="81">
        <v>0.8011111111111111</v>
      </c>
      <c r="F18" s="82">
        <v>802281</v>
      </c>
      <c r="G18" s="83">
        <v>8.9</v>
      </c>
      <c r="H18" s="84">
        <v>25.7</v>
      </c>
      <c r="I18" s="85">
        <v>343702</v>
      </c>
      <c r="J18" s="83">
        <v>6.3</v>
      </c>
      <c r="K18" s="98">
        <v>21.1</v>
      </c>
    </row>
    <row r="19" spans="1:11" ht="12">
      <c r="A19" s="99" t="s">
        <v>60</v>
      </c>
      <c r="B19" s="86" t="s">
        <v>11</v>
      </c>
      <c r="C19" s="87" t="s">
        <v>30</v>
      </c>
      <c r="D19" s="88">
        <v>0.8083796296296296</v>
      </c>
      <c r="E19" s="89">
        <v>0.8333564814814814</v>
      </c>
      <c r="F19" s="90">
        <v>591098</v>
      </c>
      <c r="G19" s="91">
        <v>6.5</v>
      </c>
      <c r="H19" s="92">
        <v>15.6</v>
      </c>
      <c r="I19" s="93">
        <v>274454</v>
      </c>
      <c r="J19" s="91">
        <v>5</v>
      </c>
      <c r="K19" s="100">
        <v>13.4</v>
      </c>
    </row>
    <row r="20" spans="1:11" ht="12">
      <c r="A20" s="99" t="s">
        <v>60</v>
      </c>
      <c r="B20" s="86" t="s">
        <v>11</v>
      </c>
      <c r="C20" s="87" t="s">
        <v>43</v>
      </c>
      <c r="D20" s="88">
        <v>0.8382291666666667</v>
      </c>
      <c r="E20" s="89">
        <v>0.8805324074074075</v>
      </c>
      <c r="F20" s="90">
        <v>542684</v>
      </c>
      <c r="G20" s="91">
        <v>6</v>
      </c>
      <c r="H20" s="92">
        <v>12.4</v>
      </c>
      <c r="I20" s="93">
        <v>242811</v>
      </c>
      <c r="J20" s="91">
        <v>4.4</v>
      </c>
      <c r="K20" s="100">
        <v>10.1</v>
      </c>
    </row>
    <row r="21" spans="1:11" ht="12">
      <c r="A21" s="99" t="s">
        <v>60</v>
      </c>
      <c r="B21" s="86" t="s">
        <v>11</v>
      </c>
      <c r="C21" s="87" t="s">
        <v>33</v>
      </c>
      <c r="D21" s="88">
        <v>0.8860532407407408</v>
      </c>
      <c r="E21" s="89">
        <v>0.9369097222222221</v>
      </c>
      <c r="F21" s="90">
        <v>657048</v>
      </c>
      <c r="G21" s="91">
        <v>7.3</v>
      </c>
      <c r="H21" s="92">
        <v>15.3</v>
      </c>
      <c r="I21" s="93">
        <v>374934</v>
      </c>
      <c r="J21" s="91">
        <v>6.8</v>
      </c>
      <c r="K21" s="100">
        <v>14.6</v>
      </c>
    </row>
    <row r="22" spans="1:11" ht="12">
      <c r="A22" s="109" t="s">
        <v>60</v>
      </c>
      <c r="B22" s="110" t="s">
        <v>11</v>
      </c>
      <c r="C22" s="111" t="s">
        <v>47</v>
      </c>
      <c r="D22" s="112">
        <v>0.9371064814814815</v>
      </c>
      <c r="E22" s="113">
        <v>0.9749884259259259</v>
      </c>
      <c r="F22" s="114">
        <v>292641</v>
      </c>
      <c r="G22" s="115">
        <v>3.2</v>
      </c>
      <c r="H22" s="116">
        <v>9.5</v>
      </c>
      <c r="I22" s="117">
        <v>162895</v>
      </c>
      <c r="J22" s="115">
        <v>3</v>
      </c>
      <c r="K22" s="118">
        <v>7.8</v>
      </c>
    </row>
    <row r="23" spans="1:11" ht="12">
      <c r="A23" s="103" t="s">
        <v>60</v>
      </c>
      <c r="B23" s="68" t="s">
        <v>10</v>
      </c>
      <c r="C23" s="107" t="s">
        <v>13</v>
      </c>
      <c r="D23" s="104">
        <v>0.7500578703703704</v>
      </c>
      <c r="E23" s="105">
        <v>0.7868750000000001</v>
      </c>
      <c r="F23" s="69">
        <v>562748</v>
      </c>
      <c r="G23" s="70">
        <v>6.2</v>
      </c>
      <c r="H23" s="71">
        <v>18.5</v>
      </c>
      <c r="I23" s="72">
        <v>271184</v>
      </c>
      <c r="J23" s="70">
        <v>4.9</v>
      </c>
      <c r="K23" s="106">
        <v>17.3</v>
      </c>
    </row>
    <row r="24" spans="1:11" ht="12">
      <c r="A24" s="103" t="s">
        <v>60</v>
      </c>
      <c r="B24" s="68" t="s">
        <v>10</v>
      </c>
      <c r="C24" s="107" t="s">
        <v>46</v>
      </c>
      <c r="D24" s="104">
        <v>0.7903356481481482</v>
      </c>
      <c r="E24" s="105">
        <v>0.805625</v>
      </c>
      <c r="F24" s="69">
        <v>488318</v>
      </c>
      <c r="G24" s="70">
        <v>5.4</v>
      </c>
      <c r="H24" s="71">
        <v>14.4</v>
      </c>
      <c r="I24" s="72">
        <v>268539</v>
      </c>
      <c r="J24" s="70">
        <v>4.9</v>
      </c>
      <c r="K24" s="106">
        <v>14.6</v>
      </c>
    </row>
    <row r="25" spans="1:11" ht="12">
      <c r="A25" s="103" t="s">
        <v>60</v>
      </c>
      <c r="B25" s="68" t="s">
        <v>10</v>
      </c>
      <c r="C25" s="107" t="s">
        <v>29</v>
      </c>
      <c r="D25" s="104">
        <v>0.8097800925925926</v>
      </c>
      <c r="E25" s="105">
        <v>0.8630902777777778</v>
      </c>
      <c r="F25" s="69">
        <v>667970</v>
      </c>
      <c r="G25" s="70">
        <v>7.4</v>
      </c>
      <c r="H25" s="71">
        <v>16.6</v>
      </c>
      <c r="I25" s="72">
        <v>356101</v>
      </c>
      <c r="J25" s="70">
        <v>6.5</v>
      </c>
      <c r="K25" s="106">
        <v>16.3</v>
      </c>
    </row>
    <row r="26" spans="1:11" ht="12">
      <c r="A26" s="103" t="s">
        <v>60</v>
      </c>
      <c r="B26" s="68" t="s">
        <v>10</v>
      </c>
      <c r="C26" s="107" t="s">
        <v>28</v>
      </c>
      <c r="D26" s="104">
        <v>0.863101851851852</v>
      </c>
      <c r="E26" s="105">
        <v>0.8931597222222223</v>
      </c>
      <c r="F26" s="69">
        <v>992932</v>
      </c>
      <c r="G26" s="70">
        <v>11</v>
      </c>
      <c r="H26" s="71">
        <v>21.5</v>
      </c>
      <c r="I26" s="72">
        <v>519409</v>
      </c>
      <c r="J26" s="70">
        <v>9.5</v>
      </c>
      <c r="K26" s="106">
        <v>20.1</v>
      </c>
    </row>
    <row r="27" spans="1:11" ht="12">
      <c r="A27" s="101" t="s">
        <v>60</v>
      </c>
      <c r="B27" s="73" t="s">
        <v>10</v>
      </c>
      <c r="C27" s="108" t="s">
        <v>76</v>
      </c>
      <c r="D27" s="94">
        <v>0.8967939814814815</v>
      </c>
      <c r="E27" s="95">
        <v>0.9581481481481481</v>
      </c>
      <c r="F27" s="74">
        <v>321177</v>
      </c>
      <c r="G27" s="75">
        <v>3.6</v>
      </c>
      <c r="H27" s="76">
        <v>8.2</v>
      </c>
      <c r="I27" s="77">
        <v>202024</v>
      </c>
      <c r="J27" s="75">
        <v>3.7</v>
      </c>
      <c r="K27" s="102">
        <v>8.3</v>
      </c>
    </row>
    <row r="28" spans="1:11" ht="12">
      <c r="A28" s="99" t="s">
        <v>66</v>
      </c>
      <c r="B28" s="86" t="s">
        <v>11</v>
      </c>
      <c r="C28" s="87" t="s">
        <v>14</v>
      </c>
      <c r="D28" s="88">
        <v>0.749837962962963</v>
      </c>
      <c r="E28" s="89">
        <v>0.8017708333333333</v>
      </c>
      <c r="F28" s="90">
        <v>843839</v>
      </c>
      <c r="G28" s="91">
        <v>9.3</v>
      </c>
      <c r="H28" s="92">
        <v>29.5</v>
      </c>
      <c r="I28" s="93">
        <v>385901</v>
      </c>
      <c r="J28" s="91">
        <v>7</v>
      </c>
      <c r="K28" s="100">
        <v>27.5</v>
      </c>
    </row>
    <row r="29" spans="1:11" ht="12">
      <c r="A29" s="99" t="s">
        <v>66</v>
      </c>
      <c r="B29" s="86" t="s">
        <v>11</v>
      </c>
      <c r="C29" s="87" t="s">
        <v>30</v>
      </c>
      <c r="D29" s="88">
        <v>0.8099305555555555</v>
      </c>
      <c r="E29" s="89">
        <v>0.8347916666666667</v>
      </c>
      <c r="F29" s="90">
        <v>633291</v>
      </c>
      <c r="G29" s="91">
        <v>7</v>
      </c>
      <c r="H29" s="92">
        <v>18.3</v>
      </c>
      <c r="I29" s="93">
        <v>293317</v>
      </c>
      <c r="J29" s="91">
        <v>5.3</v>
      </c>
      <c r="K29" s="100">
        <v>16.5</v>
      </c>
    </row>
    <row r="30" spans="1:11" ht="12">
      <c r="A30" s="99" t="s">
        <v>66</v>
      </c>
      <c r="B30" s="86" t="s">
        <v>11</v>
      </c>
      <c r="C30" s="87" t="s">
        <v>43</v>
      </c>
      <c r="D30" s="88">
        <v>0.8436458333333333</v>
      </c>
      <c r="E30" s="89">
        <v>0.8843171296296296</v>
      </c>
      <c r="F30" s="90">
        <v>557676</v>
      </c>
      <c r="G30" s="91">
        <v>6.2</v>
      </c>
      <c r="H30" s="92">
        <v>13.5</v>
      </c>
      <c r="I30" s="93">
        <v>264608</v>
      </c>
      <c r="J30" s="91">
        <v>4.8</v>
      </c>
      <c r="K30" s="100">
        <v>12</v>
      </c>
    </row>
    <row r="31" spans="1:11" ht="12">
      <c r="A31" s="99" t="s">
        <v>66</v>
      </c>
      <c r="B31" s="86" t="s">
        <v>11</v>
      </c>
      <c r="C31" s="87" t="s">
        <v>33</v>
      </c>
      <c r="D31" s="88">
        <v>0.8886921296296296</v>
      </c>
      <c r="E31" s="89">
        <v>0.9388194444444444</v>
      </c>
      <c r="F31" s="90">
        <v>524895</v>
      </c>
      <c r="G31" s="91">
        <v>5.8</v>
      </c>
      <c r="H31" s="92">
        <v>13.3</v>
      </c>
      <c r="I31" s="93">
        <v>312034</v>
      </c>
      <c r="J31" s="91">
        <v>5.7</v>
      </c>
      <c r="K31" s="100">
        <v>13.2</v>
      </c>
    </row>
    <row r="32" spans="1:11" ht="12">
      <c r="A32" s="109" t="s">
        <v>66</v>
      </c>
      <c r="B32" s="110" t="s">
        <v>11</v>
      </c>
      <c r="C32" s="111" t="s">
        <v>47</v>
      </c>
      <c r="D32" s="112">
        <v>0.9390162037037038</v>
      </c>
      <c r="E32" s="113">
        <v>0.9789351851851852</v>
      </c>
      <c r="F32" s="114">
        <v>246913</v>
      </c>
      <c r="G32" s="115">
        <v>2.7</v>
      </c>
      <c r="H32" s="116">
        <v>8.9</v>
      </c>
      <c r="I32" s="117">
        <v>148152</v>
      </c>
      <c r="J32" s="115">
        <v>2.7</v>
      </c>
      <c r="K32" s="118">
        <v>8.3</v>
      </c>
    </row>
    <row r="33" spans="1:11" ht="12">
      <c r="A33" s="103" t="s">
        <v>66</v>
      </c>
      <c r="B33" s="68" t="s">
        <v>10</v>
      </c>
      <c r="C33" s="107" t="s">
        <v>13</v>
      </c>
      <c r="D33" s="104">
        <v>0.7500578703703704</v>
      </c>
      <c r="E33" s="105">
        <v>0.7871874999999999</v>
      </c>
      <c r="F33" s="69">
        <v>627068</v>
      </c>
      <c r="G33" s="70">
        <v>6.9</v>
      </c>
      <c r="H33" s="71">
        <v>22.4</v>
      </c>
      <c r="I33" s="72">
        <v>278599</v>
      </c>
      <c r="J33" s="70">
        <v>5.1</v>
      </c>
      <c r="K33" s="106">
        <v>20.3</v>
      </c>
    </row>
    <row r="34" spans="1:11" ht="12">
      <c r="A34" s="103" t="s">
        <v>66</v>
      </c>
      <c r="B34" s="68" t="s">
        <v>10</v>
      </c>
      <c r="C34" s="107" t="s">
        <v>46</v>
      </c>
      <c r="D34" s="104">
        <v>0.7906481481481481</v>
      </c>
      <c r="E34" s="105">
        <v>0.8060300925925926</v>
      </c>
      <c r="F34" s="69">
        <v>555719</v>
      </c>
      <c r="G34" s="70">
        <v>6.2</v>
      </c>
      <c r="H34" s="71">
        <v>18.2</v>
      </c>
      <c r="I34" s="72">
        <v>260482</v>
      </c>
      <c r="J34" s="70">
        <v>4.7</v>
      </c>
      <c r="K34" s="106">
        <v>17.5</v>
      </c>
    </row>
    <row r="35" spans="1:11" ht="12">
      <c r="A35" s="103" t="s">
        <v>66</v>
      </c>
      <c r="B35" s="68" t="s">
        <v>10</v>
      </c>
      <c r="C35" s="107" t="s">
        <v>29</v>
      </c>
      <c r="D35" s="104">
        <v>0.8106712962962962</v>
      </c>
      <c r="E35" s="105">
        <v>0.861736111111111</v>
      </c>
      <c r="F35" s="69">
        <v>695716</v>
      </c>
      <c r="G35" s="70">
        <v>7.7</v>
      </c>
      <c r="H35" s="71">
        <v>18.9</v>
      </c>
      <c r="I35" s="72">
        <v>392146</v>
      </c>
      <c r="J35" s="70">
        <v>7.1</v>
      </c>
      <c r="K35" s="106">
        <v>20.4</v>
      </c>
    </row>
    <row r="36" spans="1:11" ht="12">
      <c r="A36" s="103" t="s">
        <v>66</v>
      </c>
      <c r="B36" s="68" t="s">
        <v>10</v>
      </c>
      <c r="C36" s="107" t="s">
        <v>28</v>
      </c>
      <c r="D36" s="104">
        <v>0.8617476851851852</v>
      </c>
      <c r="E36" s="105">
        <v>0.8918055555555555</v>
      </c>
      <c r="F36" s="69">
        <v>972672</v>
      </c>
      <c r="G36" s="70">
        <v>10.8</v>
      </c>
      <c r="H36" s="71">
        <v>22.7</v>
      </c>
      <c r="I36" s="72">
        <v>533593</v>
      </c>
      <c r="J36" s="70">
        <v>9.7</v>
      </c>
      <c r="K36" s="106">
        <v>22.8</v>
      </c>
    </row>
    <row r="37" spans="1:11" ht="12">
      <c r="A37" s="101" t="s">
        <v>66</v>
      </c>
      <c r="B37" s="73" t="s">
        <v>10</v>
      </c>
      <c r="C37" s="108" t="s">
        <v>34</v>
      </c>
      <c r="D37" s="94">
        <v>0.8950578703703704</v>
      </c>
      <c r="E37" s="95">
        <v>0.9675231481481482</v>
      </c>
      <c r="F37" s="74">
        <v>725439</v>
      </c>
      <c r="G37" s="75">
        <v>8</v>
      </c>
      <c r="H37" s="76">
        <v>20.7</v>
      </c>
      <c r="I37" s="77">
        <v>386920</v>
      </c>
      <c r="J37" s="75">
        <v>7.1</v>
      </c>
      <c r="K37" s="102">
        <v>17.8</v>
      </c>
    </row>
    <row r="38" spans="1:11" ht="12">
      <c r="A38" s="99" t="s">
        <v>67</v>
      </c>
      <c r="B38" s="86" t="s">
        <v>11</v>
      </c>
      <c r="C38" s="87" t="s">
        <v>14</v>
      </c>
      <c r="D38" s="88">
        <v>0.7498958333333333</v>
      </c>
      <c r="E38" s="89">
        <v>0.8017939814814815</v>
      </c>
      <c r="F38" s="90">
        <v>893168</v>
      </c>
      <c r="G38" s="91">
        <v>9.9</v>
      </c>
      <c r="H38" s="92">
        <v>31.1</v>
      </c>
      <c r="I38" s="93">
        <v>411247</v>
      </c>
      <c r="J38" s="91">
        <v>7.5</v>
      </c>
      <c r="K38" s="100">
        <v>28.8</v>
      </c>
    </row>
    <row r="39" spans="1:11" ht="12">
      <c r="A39" s="99" t="s">
        <v>67</v>
      </c>
      <c r="B39" s="86" t="s">
        <v>11</v>
      </c>
      <c r="C39" s="87" t="s">
        <v>30</v>
      </c>
      <c r="D39" s="88">
        <v>0.8099189814814814</v>
      </c>
      <c r="E39" s="89">
        <v>0.8348263888888888</v>
      </c>
      <c r="F39" s="90">
        <v>666507</v>
      </c>
      <c r="G39" s="91">
        <v>7.4</v>
      </c>
      <c r="H39" s="92">
        <v>18.7</v>
      </c>
      <c r="I39" s="93">
        <v>324512</v>
      </c>
      <c r="J39" s="91">
        <v>5.9</v>
      </c>
      <c r="K39" s="100">
        <v>17.7</v>
      </c>
    </row>
    <row r="40" spans="1:11" ht="12">
      <c r="A40" s="99" t="s">
        <v>67</v>
      </c>
      <c r="B40" s="86" t="s">
        <v>11</v>
      </c>
      <c r="C40" s="87" t="s">
        <v>43</v>
      </c>
      <c r="D40" s="88">
        <v>0.8394791666666667</v>
      </c>
      <c r="E40" s="89">
        <v>0.8800925925925926</v>
      </c>
      <c r="F40" s="90">
        <v>563141</v>
      </c>
      <c r="G40" s="91">
        <v>6.2</v>
      </c>
      <c r="H40" s="92">
        <v>13.8</v>
      </c>
      <c r="I40" s="93">
        <v>278376</v>
      </c>
      <c r="J40" s="91">
        <v>5.1</v>
      </c>
      <c r="K40" s="100">
        <v>12.9</v>
      </c>
    </row>
    <row r="41" spans="1:11" ht="12">
      <c r="A41" s="99" t="s">
        <v>67</v>
      </c>
      <c r="B41" s="86" t="s">
        <v>11</v>
      </c>
      <c r="C41" s="87" t="s">
        <v>33</v>
      </c>
      <c r="D41" s="88">
        <v>0.8853240740740741</v>
      </c>
      <c r="E41" s="89">
        <v>0.9357175925925926</v>
      </c>
      <c r="F41" s="90">
        <v>583464</v>
      </c>
      <c r="G41" s="91">
        <v>6.5</v>
      </c>
      <c r="H41" s="92">
        <v>14.7</v>
      </c>
      <c r="I41" s="93">
        <v>328459</v>
      </c>
      <c r="J41" s="91">
        <v>6</v>
      </c>
      <c r="K41" s="100">
        <v>14</v>
      </c>
    </row>
    <row r="42" spans="1:11" ht="12">
      <c r="A42" s="109" t="s">
        <v>67</v>
      </c>
      <c r="B42" s="110" t="s">
        <v>11</v>
      </c>
      <c r="C42" s="111" t="s">
        <v>47</v>
      </c>
      <c r="D42" s="112">
        <v>0.9359143518518519</v>
      </c>
      <c r="E42" s="113">
        <v>0.9752314814814814</v>
      </c>
      <c r="F42" s="114">
        <v>275599</v>
      </c>
      <c r="G42" s="115">
        <v>3.1</v>
      </c>
      <c r="H42" s="116">
        <v>9.9</v>
      </c>
      <c r="I42" s="117">
        <v>167203</v>
      </c>
      <c r="J42" s="115">
        <v>3</v>
      </c>
      <c r="K42" s="118">
        <v>9.2</v>
      </c>
    </row>
    <row r="43" spans="1:11" ht="12">
      <c r="A43" s="103" t="s">
        <v>67</v>
      </c>
      <c r="B43" s="68" t="s">
        <v>10</v>
      </c>
      <c r="C43" s="107" t="s">
        <v>13</v>
      </c>
      <c r="D43" s="104">
        <v>0.7500578703703704</v>
      </c>
      <c r="E43" s="105">
        <v>0.7861805555555555</v>
      </c>
      <c r="F43" s="69">
        <v>545719</v>
      </c>
      <c r="G43" s="70">
        <v>6</v>
      </c>
      <c r="H43" s="71">
        <v>19.6</v>
      </c>
      <c r="I43" s="72">
        <v>240242</v>
      </c>
      <c r="J43" s="70">
        <v>4.4</v>
      </c>
      <c r="K43" s="106">
        <v>17.4</v>
      </c>
    </row>
    <row r="44" spans="1:11" ht="12">
      <c r="A44" s="103" t="s">
        <v>67</v>
      </c>
      <c r="B44" s="68" t="s">
        <v>10</v>
      </c>
      <c r="C44" s="107" t="s">
        <v>46</v>
      </c>
      <c r="D44" s="104">
        <v>0.7896527777777779</v>
      </c>
      <c r="E44" s="105">
        <v>0.8048032407407407</v>
      </c>
      <c r="F44" s="69">
        <v>513295</v>
      </c>
      <c r="G44" s="70">
        <v>5.7</v>
      </c>
      <c r="H44" s="71">
        <v>16.4</v>
      </c>
      <c r="I44" s="72">
        <v>247836</v>
      </c>
      <c r="J44" s="70">
        <v>4.5</v>
      </c>
      <c r="K44" s="106">
        <v>15.7</v>
      </c>
    </row>
    <row r="45" spans="1:11" ht="12">
      <c r="A45" s="103" t="s">
        <v>67</v>
      </c>
      <c r="B45" s="68" t="s">
        <v>10</v>
      </c>
      <c r="C45" s="107" t="s">
        <v>29</v>
      </c>
      <c r="D45" s="104">
        <v>0.8092939814814816</v>
      </c>
      <c r="E45" s="105">
        <v>0.861875</v>
      </c>
      <c r="F45" s="69">
        <v>705748</v>
      </c>
      <c r="G45" s="70">
        <v>7.8</v>
      </c>
      <c r="H45" s="71">
        <v>18.9</v>
      </c>
      <c r="I45" s="72">
        <v>388782</v>
      </c>
      <c r="J45" s="70">
        <v>7.1</v>
      </c>
      <c r="K45" s="106">
        <v>20.1</v>
      </c>
    </row>
    <row r="46" spans="1:11" ht="12">
      <c r="A46" s="103" t="s">
        <v>67</v>
      </c>
      <c r="B46" s="68" t="s">
        <v>10</v>
      </c>
      <c r="C46" s="107" t="s">
        <v>28</v>
      </c>
      <c r="D46" s="104">
        <v>0.8618865740740741</v>
      </c>
      <c r="E46" s="105">
        <v>0.8915972222222223</v>
      </c>
      <c r="F46" s="69">
        <v>945232</v>
      </c>
      <c r="G46" s="70">
        <v>10.5</v>
      </c>
      <c r="H46" s="71">
        <v>21.9</v>
      </c>
      <c r="I46" s="72">
        <v>482078</v>
      </c>
      <c r="J46" s="70">
        <v>8.8</v>
      </c>
      <c r="K46" s="106">
        <v>20.6</v>
      </c>
    </row>
    <row r="47" spans="1:11" ht="12">
      <c r="A47" s="103" t="s">
        <v>67</v>
      </c>
      <c r="B47" s="68" t="s">
        <v>10</v>
      </c>
      <c r="C47" s="107" t="s">
        <v>45</v>
      </c>
      <c r="D47" s="104">
        <v>0.894849537037037</v>
      </c>
      <c r="E47" s="105">
        <v>0.9333564814814815</v>
      </c>
      <c r="F47" s="69">
        <v>603777</v>
      </c>
      <c r="G47" s="70">
        <v>6.7</v>
      </c>
      <c r="H47" s="71">
        <v>15.4</v>
      </c>
      <c r="I47" s="72">
        <v>347627</v>
      </c>
      <c r="J47" s="70">
        <v>6.3</v>
      </c>
      <c r="K47" s="106">
        <v>14.9</v>
      </c>
    </row>
    <row r="48" spans="1:11" ht="12">
      <c r="A48" s="150" t="s">
        <v>67</v>
      </c>
      <c r="B48" s="73" t="s">
        <v>10</v>
      </c>
      <c r="C48" s="73" t="s">
        <v>45</v>
      </c>
      <c r="D48" s="151">
        <v>0.9378356481481481</v>
      </c>
      <c r="E48" s="151">
        <v>0.9769444444444444</v>
      </c>
      <c r="F48" s="77">
        <v>459017</v>
      </c>
      <c r="G48" s="75">
        <v>5.1</v>
      </c>
      <c r="H48" s="76">
        <v>16.9</v>
      </c>
      <c r="I48" s="77">
        <v>270355</v>
      </c>
      <c r="J48" s="75">
        <v>4.9</v>
      </c>
      <c r="K48" s="152">
        <v>15.1</v>
      </c>
    </row>
    <row r="49" spans="1:11" ht="12">
      <c r="A49" s="99" t="s">
        <v>62</v>
      </c>
      <c r="B49" s="86" t="s">
        <v>11</v>
      </c>
      <c r="C49" s="87" t="s">
        <v>14</v>
      </c>
      <c r="D49" s="88">
        <v>0.7499074074074074</v>
      </c>
      <c r="E49" s="89">
        <v>0.801087962962963</v>
      </c>
      <c r="F49" s="90">
        <v>686570</v>
      </c>
      <c r="G49" s="91">
        <v>7.6</v>
      </c>
      <c r="H49" s="92">
        <v>24</v>
      </c>
      <c r="I49" s="93">
        <v>276554</v>
      </c>
      <c r="J49" s="91">
        <v>5</v>
      </c>
      <c r="K49" s="100">
        <v>19.3</v>
      </c>
    </row>
    <row r="50" spans="1:11" ht="12">
      <c r="A50" s="99" t="s">
        <v>62</v>
      </c>
      <c r="B50" s="86" t="s">
        <v>11</v>
      </c>
      <c r="C50" s="87" t="s">
        <v>30</v>
      </c>
      <c r="D50" s="88">
        <v>0.8083680555555556</v>
      </c>
      <c r="E50" s="89">
        <v>0.8323611111111111</v>
      </c>
      <c r="F50" s="90">
        <v>477828</v>
      </c>
      <c r="G50" s="91">
        <v>5.3</v>
      </c>
      <c r="H50" s="92">
        <v>14.4</v>
      </c>
      <c r="I50" s="93">
        <v>198492</v>
      </c>
      <c r="J50" s="91">
        <v>3.6</v>
      </c>
      <c r="K50" s="100">
        <v>11.8</v>
      </c>
    </row>
    <row r="51" spans="1:11" ht="12">
      <c r="A51" s="99" t="s">
        <v>62</v>
      </c>
      <c r="B51" s="86" t="s">
        <v>11</v>
      </c>
      <c r="C51" s="87" t="s">
        <v>43</v>
      </c>
      <c r="D51" s="88">
        <v>0.8376967592592592</v>
      </c>
      <c r="E51" s="89">
        <v>0.8795138888888889</v>
      </c>
      <c r="F51" s="90">
        <v>540937</v>
      </c>
      <c r="G51" s="91">
        <v>6</v>
      </c>
      <c r="H51" s="92">
        <v>14.8</v>
      </c>
      <c r="I51" s="93">
        <v>232349</v>
      </c>
      <c r="J51" s="91">
        <v>4.2</v>
      </c>
      <c r="K51" s="100">
        <v>12.6</v>
      </c>
    </row>
    <row r="52" spans="1:11" ht="12">
      <c r="A52" s="99" t="s">
        <v>62</v>
      </c>
      <c r="B52" s="86" t="s">
        <v>11</v>
      </c>
      <c r="C52" s="87" t="s">
        <v>33</v>
      </c>
      <c r="D52" s="88">
        <v>0.8844675925925927</v>
      </c>
      <c r="E52" s="89">
        <v>0.9339814814814815</v>
      </c>
      <c r="F52" s="90">
        <v>558526</v>
      </c>
      <c r="G52" s="91">
        <v>6.2</v>
      </c>
      <c r="H52" s="92">
        <v>14.4</v>
      </c>
      <c r="I52" s="93">
        <v>293111</v>
      </c>
      <c r="J52" s="91">
        <v>5.3</v>
      </c>
      <c r="K52" s="100">
        <v>13.3</v>
      </c>
    </row>
    <row r="53" spans="1:11" ht="12">
      <c r="A53" s="109" t="s">
        <v>62</v>
      </c>
      <c r="B53" s="110" t="s">
        <v>11</v>
      </c>
      <c r="C53" s="111" t="s">
        <v>47</v>
      </c>
      <c r="D53" s="112">
        <v>0.9341782407407407</v>
      </c>
      <c r="E53" s="113">
        <v>0.9723032407407407</v>
      </c>
      <c r="F53" s="114">
        <v>220889</v>
      </c>
      <c r="G53" s="115">
        <v>2.4</v>
      </c>
      <c r="H53" s="116">
        <v>7</v>
      </c>
      <c r="I53" s="117">
        <v>111801</v>
      </c>
      <c r="J53" s="115">
        <v>2</v>
      </c>
      <c r="K53" s="118">
        <v>5.4</v>
      </c>
    </row>
    <row r="54" spans="1:11" ht="12">
      <c r="A54" s="103" t="s">
        <v>62</v>
      </c>
      <c r="B54" s="68" t="s">
        <v>10</v>
      </c>
      <c r="C54" s="107" t="s">
        <v>13</v>
      </c>
      <c r="D54" s="104">
        <v>0.7500578703703704</v>
      </c>
      <c r="E54" s="105">
        <v>0.7870254629629629</v>
      </c>
      <c r="F54" s="69">
        <v>415236</v>
      </c>
      <c r="G54" s="70">
        <v>4.6</v>
      </c>
      <c r="H54" s="71">
        <v>14.6</v>
      </c>
      <c r="I54" s="72">
        <v>171422</v>
      </c>
      <c r="J54" s="70">
        <v>3.1</v>
      </c>
      <c r="K54" s="106">
        <v>12.2</v>
      </c>
    </row>
    <row r="55" spans="1:11" ht="12">
      <c r="A55" s="103" t="s">
        <v>62</v>
      </c>
      <c r="B55" s="68" t="s">
        <v>10</v>
      </c>
      <c r="C55" s="107" t="s">
        <v>46</v>
      </c>
      <c r="D55" s="104">
        <v>0.7904976851851853</v>
      </c>
      <c r="E55" s="105">
        <v>0.8057060185185185</v>
      </c>
      <c r="F55" s="69">
        <v>383424</v>
      </c>
      <c r="G55" s="70">
        <v>4.2</v>
      </c>
      <c r="H55" s="71">
        <v>12.8</v>
      </c>
      <c r="I55" s="72">
        <v>169856</v>
      </c>
      <c r="J55" s="70">
        <v>3.1</v>
      </c>
      <c r="K55" s="106">
        <v>11.1</v>
      </c>
    </row>
    <row r="56" spans="1:11" ht="12">
      <c r="A56" s="103" t="s">
        <v>62</v>
      </c>
      <c r="B56" s="68" t="s">
        <v>10</v>
      </c>
      <c r="C56" s="107" t="s">
        <v>29</v>
      </c>
      <c r="D56" s="104">
        <v>0.8103472222222222</v>
      </c>
      <c r="E56" s="105">
        <v>0.8625115740740741</v>
      </c>
      <c r="F56" s="69">
        <v>523836</v>
      </c>
      <c r="G56" s="70">
        <v>5.8</v>
      </c>
      <c r="H56" s="71">
        <v>15.4</v>
      </c>
      <c r="I56" s="72">
        <v>253558</v>
      </c>
      <c r="J56" s="70">
        <v>4.6</v>
      </c>
      <c r="K56" s="106">
        <v>14.7</v>
      </c>
    </row>
    <row r="57" spans="1:11" ht="12">
      <c r="A57" s="103" t="s">
        <v>62</v>
      </c>
      <c r="B57" s="68" t="s">
        <v>10</v>
      </c>
      <c r="C57" s="107" t="s">
        <v>28</v>
      </c>
      <c r="D57" s="104">
        <v>0.8625231481481482</v>
      </c>
      <c r="E57" s="105">
        <v>0.8931828703703704</v>
      </c>
      <c r="F57" s="69">
        <v>904443</v>
      </c>
      <c r="G57" s="70">
        <v>10</v>
      </c>
      <c r="H57" s="71">
        <v>23</v>
      </c>
      <c r="I57" s="72">
        <v>412637</v>
      </c>
      <c r="J57" s="70">
        <v>7.5</v>
      </c>
      <c r="K57" s="106">
        <v>20.3</v>
      </c>
    </row>
    <row r="58" spans="1:11" ht="12">
      <c r="A58" s="103" t="s">
        <v>62</v>
      </c>
      <c r="B58" s="68" t="s">
        <v>10</v>
      </c>
      <c r="C58" s="107" t="s">
        <v>54</v>
      </c>
      <c r="D58" s="104">
        <v>0.8964236111111111</v>
      </c>
      <c r="E58" s="105">
        <v>0.9356018518518519</v>
      </c>
      <c r="F58" s="69">
        <v>523334</v>
      </c>
      <c r="G58" s="70">
        <v>5.8</v>
      </c>
      <c r="H58" s="71">
        <v>13.7</v>
      </c>
      <c r="I58" s="72">
        <v>337356</v>
      </c>
      <c r="J58" s="70">
        <v>6.1</v>
      </c>
      <c r="K58" s="106">
        <v>15.2</v>
      </c>
    </row>
    <row r="59" spans="1:11" ht="12">
      <c r="A59" s="101" t="s">
        <v>62</v>
      </c>
      <c r="B59" s="73" t="s">
        <v>10</v>
      </c>
      <c r="C59" s="108" t="s">
        <v>55</v>
      </c>
      <c r="D59" s="94">
        <v>0.9401851851851851</v>
      </c>
      <c r="E59" s="95">
        <v>0.9799537037037037</v>
      </c>
      <c r="F59" s="74">
        <v>408760</v>
      </c>
      <c r="G59" s="75">
        <v>4.5</v>
      </c>
      <c r="H59" s="76">
        <v>13.6</v>
      </c>
      <c r="I59" s="77">
        <v>279275</v>
      </c>
      <c r="J59" s="75">
        <v>5.1</v>
      </c>
      <c r="K59" s="102">
        <v>14</v>
      </c>
    </row>
    <row r="60" spans="1:11" ht="12">
      <c r="A60" s="97" t="s">
        <v>68</v>
      </c>
      <c r="B60" s="78" t="s">
        <v>11</v>
      </c>
      <c r="C60" s="79" t="s">
        <v>14</v>
      </c>
      <c r="D60" s="80">
        <v>0.7498958333333333</v>
      </c>
      <c r="E60" s="81">
        <v>0.786886574074074</v>
      </c>
      <c r="F60" s="82">
        <v>600335</v>
      </c>
      <c r="G60" s="83">
        <v>6.7</v>
      </c>
      <c r="H60" s="84">
        <v>20.1</v>
      </c>
      <c r="I60" s="85">
        <v>233178</v>
      </c>
      <c r="J60" s="83">
        <v>4.3</v>
      </c>
      <c r="K60" s="98">
        <v>15.3</v>
      </c>
    </row>
    <row r="61" spans="1:11" ht="12">
      <c r="A61" s="99" t="s">
        <v>68</v>
      </c>
      <c r="B61" s="86" t="s">
        <v>11</v>
      </c>
      <c r="C61" s="87" t="s">
        <v>72</v>
      </c>
      <c r="D61" s="88">
        <v>0.7917708333333334</v>
      </c>
      <c r="E61" s="89">
        <v>0.8584606481481482</v>
      </c>
      <c r="F61" s="90">
        <v>429644</v>
      </c>
      <c r="G61" s="91">
        <v>4.8</v>
      </c>
      <c r="H61" s="92">
        <v>12.3</v>
      </c>
      <c r="I61" s="93">
        <v>245061</v>
      </c>
      <c r="J61" s="91">
        <v>4.5</v>
      </c>
      <c r="K61" s="100">
        <v>13.3</v>
      </c>
    </row>
    <row r="62" spans="1:11" ht="12">
      <c r="A62" s="99" t="s">
        <v>68</v>
      </c>
      <c r="B62" s="86" t="s">
        <v>11</v>
      </c>
      <c r="C62" s="87" t="s">
        <v>70</v>
      </c>
      <c r="D62" s="88">
        <v>0.8632060185185185</v>
      </c>
      <c r="E62" s="89">
        <v>0.9455671296296296</v>
      </c>
      <c r="F62" s="90">
        <v>523150</v>
      </c>
      <c r="G62" s="91">
        <v>5.8</v>
      </c>
      <c r="H62" s="92">
        <v>13.7</v>
      </c>
      <c r="I62" s="93">
        <v>322864</v>
      </c>
      <c r="J62" s="91">
        <v>5.9</v>
      </c>
      <c r="K62" s="100">
        <v>14.9</v>
      </c>
    </row>
    <row r="63" spans="1:11" ht="12">
      <c r="A63" s="201" t="s">
        <v>68</v>
      </c>
      <c r="B63" s="110" t="s">
        <v>11</v>
      </c>
      <c r="C63" s="202" t="s">
        <v>82</v>
      </c>
      <c r="D63" s="203">
        <v>0.9496064814814815</v>
      </c>
      <c r="E63" s="200">
        <v>1.0225462962962963</v>
      </c>
      <c r="F63" s="114">
        <v>276691</v>
      </c>
      <c r="G63" s="115">
        <v>3.1</v>
      </c>
      <c r="H63" s="116">
        <v>11.8</v>
      </c>
      <c r="I63" s="117">
        <v>174526</v>
      </c>
      <c r="J63" s="115">
        <v>3.2</v>
      </c>
      <c r="K63" s="204">
        <v>11</v>
      </c>
    </row>
    <row r="64" spans="1:11" ht="12">
      <c r="A64" s="205" t="s">
        <v>68</v>
      </c>
      <c r="B64" s="206" t="s">
        <v>10</v>
      </c>
      <c r="C64" s="207" t="s">
        <v>13</v>
      </c>
      <c r="D64" s="208">
        <v>0.7500578703703704</v>
      </c>
      <c r="E64" s="209">
        <v>0.7859606481481481</v>
      </c>
      <c r="F64" s="210">
        <v>502400</v>
      </c>
      <c r="G64" s="211">
        <v>5.6</v>
      </c>
      <c r="H64" s="212">
        <v>16.8</v>
      </c>
      <c r="I64" s="213">
        <v>254506</v>
      </c>
      <c r="J64" s="211">
        <v>4.6</v>
      </c>
      <c r="K64" s="214">
        <v>16.7</v>
      </c>
    </row>
    <row r="65" spans="1:11" ht="12">
      <c r="A65" s="215" t="s">
        <v>68</v>
      </c>
      <c r="B65" s="216" t="s">
        <v>10</v>
      </c>
      <c r="C65" s="217" t="s">
        <v>69</v>
      </c>
      <c r="D65" s="218">
        <v>0.7895601851851852</v>
      </c>
      <c r="E65" s="219">
        <v>0.8313657407407408</v>
      </c>
      <c r="F65" s="220">
        <v>544320</v>
      </c>
      <c r="G65" s="221">
        <v>6</v>
      </c>
      <c r="H65" s="222">
        <v>16</v>
      </c>
      <c r="I65" s="223">
        <v>243155</v>
      </c>
      <c r="J65" s="221">
        <v>4.4</v>
      </c>
      <c r="K65" s="224">
        <v>13.6</v>
      </c>
    </row>
    <row r="66" spans="1:11" ht="12">
      <c r="A66" s="215" t="s">
        <v>68</v>
      </c>
      <c r="B66" s="216" t="s">
        <v>10</v>
      </c>
      <c r="C66" s="217" t="s">
        <v>74</v>
      </c>
      <c r="D66" s="218">
        <v>0.8344560185185186</v>
      </c>
      <c r="E66" s="219">
        <v>0.9324189814814815</v>
      </c>
      <c r="F66" s="220">
        <v>348349</v>
      </c>
      <c r="G66" s="221">
        <v>3.9</v>
      </c>
      <c r="H66" s="222">
        <v>9.1</v>
      </c>
      <c r="I66" s="223">
        <v>205840</v>
      </c>
      <c r="J66" s="221">
        <v>3.8</v>
      </c>
      <c r="K66" s="224">
        <v>9.8</v>
      </c>
    </row>
    <row r="67" spans="1:11" ht="12">
      <c r="A67" s="230" t="s">
        <v>68</v>
      </c>
      <c r="B67" s="225" t="s">
        <v>10</v>
      </c>
      <c r="C67" s="231" t="s">
        <v>83</v>
      </c>
      <c r="D67" s="232">
        <v>0.9370949074074074</v>
      </c>
      <c r="E67" s="233">
        <v>1.0150115740740742</v>
      </c>
      <c r="F67" s="226">
        <v>156643</v>
      </c>
      <c r="G67" s="227">
        <v>1.7</v>
      </c>
      <c r="H67" s="228">
        <v>6.1</v>
      </c>
      <c r="I67" s="229">
        <v>118106</v>
      </c>
      <c r="J67" s="227">
        <v>2.2</v>
      </c>
      <c r="K67" s="234">
        <v>6.9</v>
      </c>
    </row>
    <row r="68" spans="1:11" ht="12">
      <c r="A68" s="99" t="s">
        <v>64</v>
      </c>
      <c r="B68" s="86" t="s">
        <v>11</v>
      </c>
      <c r="C68" s="87" t="s">
        <v>14</v>
      </c>
      <c r="D68" s="88">
        <v>0.7498842592592593</v>
      </c>
      <c r="E68" s="89">
        <v>0.7876157407407408</v>
      </c>
      <c r="F68" s="90">
        <v>851260</v>
      </c>
      <c r="G68" s="91">
        <v>9.4</v>
      </c>
      <c r="H68" s="92">
        <v>28.9</v>
      </c>
      <c r="I68" s="93">
        <v>390036</v>
      </c>
      <c r="J68" s="91">
        <v>7.1</v>
      </c>
      <c r="K68" s="100">
        <v>25.2</v>
      </c>
    </row>
    <row r="69" spans="1:11" ht="12">
      <c r="A69" s="99" t="s">
        <v>64</v>
      </c>
      <c r="B69" s="86" t="s">
        <v>11</v>
      </c>
      <c r="C69" s="87" t="s">
        <v>50</v>
      </c>
      <c r="D69" s="88">
        <v>0.7916666666666666</v>
      </c>
      <c r="E69" s="89">
        <v>0.8275578703703704</v>
      </c>
      <c r="F69" s="90">
        <v>725759</v>
      </c>
      <c r="G69" s="91">
        <v>8</v>
      </c>
      <c r="H69" s="92">
        <v>22.5</v>
      </c>
      <c r="I69" s="93">
        <v>361749</v>
      </c>
      <c r="J69" s="91">
        <v>6.6</v>
      </c>
      <c r="K69" s="100">
        <v>20.4</v>
      </c>
    </row>
    <row r="70" spans="1:11" ht="12">
      <c r="A70" s="99" t="s">
        <v>64</v>
      </c>
      <c r="B70" s="86" t="s">
        <v>11</v>
      </c>
      <c r="C70" s="87" t="s">
        <v>65</v>
      </c>
      <c r="D70" s="88">
        <v>0.8314236111111111</v>
      </c>
      <c r="E70" s="89">
        <v>0.9158796296296297</v>
      </c>
      <c r="F70" s="90">
        <v>802474</v>
      </c>
      <c r="G70" s="91">
        <v>8.9</v>
      </c>
      <c r="H70" s="92">
        <v>19.9</v>
      </c>
      <c r="I70" s="93">
        <v>442224</v>
      </c>
      <c r="J70" s="91">
        <v>8.1</v>
      </c>
      <c r="K70" s="100">
        <v>19.7</v>
      </c>
    </row>
    <row r="71" spans="1:11" ht="12">
      <c r="A71" s="109" t="s">
        <v>64</v>
      </c>
      <c r="B71" s="110" t="s">
        <v>11</v>
      </c>
      <c r="C71" s="111" t="s">
        <v>75</v>
      </c>
      <c r="D71" s="112">
        <v>0.9202199074074073</v>
      </c>
      <c r="E71" s="113">
        <v>0.997800925925926</v>
      </c>
      <c r="F71" s="114">
        <v>342748</v>
      </c>
      <c r="G71" s="115">
        <v>3.8</v>
      </c>
      <c r="H71" s="116">
        <v>12.3</v>
      </c>
      <c r="I71" s="117">
        <v>232703</v>
      </c>
      <c r="J71" s="115">
        <v>4.2</v>
      </c>
      <c r="K71" s="118">
        <v>12.7</v>
      </c>
    </row>
    <row r="72" spans="1:11" ht="12">
      <c r="A72" s="103" t="s">
        <v>64</v>
      </c>
      <c r="B72" s="68" t="s">
        <v>10</v>
      </c>
      <c r="C72" s="107" t="s">
        <v>13</v>
      </c>
      <c r="D72" s="104">
        <v>0.7500578703703704</v>
      </c>
      <c r="E72" s="105">
        <v>0.7857291666666667</v>
      </c>
      <c r="F72" s="69">
        <v>476905</v>
      </c>
      <c r="G72" s="70">
        <v>5.3</v>
      </c>
      <c r="H72" s="71">
        <v>16.3</v>
      </c>
      <c r="I72" s="72">
        <v>270455</v>
      </c>
      <c r="J72" s="70">
        <v>4.9</v>
      </c>
      <c r="K72" s="106">
        <v>17.5</v>
      </c>
    </row>
    <row r="73" spans="1:11" ht="12">
      <c r="A73" s="103" t="s">
        <v>64</v>
      </c>
      <c r="B73" s="68" t="s">
        <v>10</v>
      </c>
      <c r="C73" s="107" t="s">
        <v>49</v>
      </c>
      <c r="D73" s="104">
        <v>0.7888194444444444</v>
      </c>
      <c r="E73" s="105">
        <v>0.8292129629629629</v>
      </c>
      <c r="F73" s="69">
        <v>611175</v>
      </c>
      <c r="G73" s="70">
        <v>6.8</v>
      </c>
      <c r="H73" s="71">
        <v>18.9</v>
      </c>
      <c r="I73" s="72">
        <v>371971</v>
      </c>
      <c r="J73" s="70">
        <v>6.8</v>
      </c>
      <c r="K73" s="106">
        <v>21</v>
      </c>
    </row>
    <row r="74" spans="1:11" ht="12">
      <c r="A74" s="103" t="s">
        <v>64</v>
      </c>
      <c r="B74" s="68" t="s">
        <v>10</v>
      </c>
      <c r="C74" s="107" t="s">
        <v>71</v>
      </c>
      <c r="D74" s="104">
        <v>0.8323032407407407</v>
      </c>
      <c r="E74" s="105">
        <v>0.9194907407407408</v>
      </c>
      <c r="F74" s="69">
        <v>472807</v>
      </c>
      <c r="G74" s="70">
        <v>5.2</v>
      </c>
      <c r="H74" s="71">
        <v>11.7</v>
      </c>
      <c r="I74" s="72">
        <v>319833</v>
      </c>
      <c r="J74" s="70">
        <v>5.8</v>
      </c>
      <c r="K74" s="106">
        <v>14.2</v>
      </c>
    </row>
    <row r="75" spans="1:11" ht="12.75" thickBot="1">
      <c r="A75" s="123" t="s">
        <v>64</v>
      </c>
      <c r="B75" s="124" t="s">
        <v>10</v>
      </c>
      <c r="C75" s="125" t="s">
        <v>84</v>
      </c>
      <c r="D75" s="126">
        <v>0.9231712962962964</v>
      </c>
      <c r="E75" s="127">
        <v>1.0070023148148148</v>
      </c>
      <c r="F75" s="128">
        <v>271481</v>
      </c>
      <c r="G75" s="120">
        <v>3</v>
      </c>
      <c r="H75" s="122">
        <v>10.3</v>
      </c>
      <c r="I75" s="119">
        <v>180915</v>
      </c>
      <c r="J75" s="120">
        <v>3.3</v>
      </c>
      <c r="K75" s="121">
        <v>10.4</v>
      </c>
    </row>
    <row r="83" spans="5:11" ht="12">
      <c r="E83" s="4" t="s">
        <v>58</v>
      </c>
      <c r="F83" s="11" t="s">
        <v>6</v>
      </c>
      <c r="G83" s="4" t="s">
        <v>6</v>
      </c>
      <c r="H83" s="4" t="s">
        <v>6</v>
      </c>
      <c r="I83" s="11" t="s">
        <v>44</v>
      </c>
      <c r="J83" s="4" t="s">
        <v>44</v>
      </c>
      <c r="K83" s="4" t="s">
        <v>44</v>
      </c>
    </row>
    <row r="84" spans="1:11" ht="12">
      <c r="A84" s="4" t="s">
        <v>17</v>
      </c>
      <c r="B84" s="4" t="s">
        <v>5</v>
      </c>
      <c r="C84" s="4" t="s">
        <v>1</v>
      </c>
      <c r="D84" s="4" t="s">
        <v>59</v>
      </c>
      <c r="E84" s="4" t="s">
        <v>81</v>
      </c>
      <c r="F84" s="11" t="s">
        <v>7</v>
      </c>
      <c r="G84" s="4" t="s">
        <v>8</v>
      </c>
      <c r="H84" s="4" t="s">
        <v>9</v>
      </c>
      <c r="I84" s="11" t="s">
        <v>7</v>
      </c>
      <c r="J84" s="4" t="s">
        <v>8</v>
      </c>
      <c r="K84" s="4" t="s">
        <v>9</v>
      </c>
    </row>
    <row r="85" spans="1:11" ht="12">
      <c r="A85" s="4" t="s">
        <v>61</v>
      </c>
      <c r="B85" s="4" t="s">
        <v>11</v>
      </c>
      <c r="C85" s="4" t="s">
        <v>14</v>
      </c>
      <c r="D85" s="198">
        <v>0.7498958333333333</v>
      </c>
      <c r="E85" s="198">
        <v>0.8018518518518518</v>
      </c>
      <c r="F85" s="11">
        <v>988518</v>
      </c>
      <c r="G85" s="4">
        <v>11</v>
      </c>
      <c r="H85" s="4">
        <v>27.3</v>
      </c>
      <c r="I85" s="11">
        <v>432411</v>
      </c>
      <c r="J85" s="4">
        <v>7.9</v>
      </c>
      <c r="K85" s="4">
        <v>23.2</v>
      </c>
    </row>
    <row r="86" spans="1:11" ht="12">
      <c r="A86" s="4" t="s">
        <v>61</v>
      </c>
      <c r="B86" s="4" t="s">
        <v>11</v>
      </c>
      <c r="C86" s="4" t="s">
        <v>30</v>
      </c>
      <c r="D86" s="198">
        <v>0.8093865740740741</v>
      </c>
      <c r="E86" s="198">
        <v>0.8340162037037038</v>
      </c>
      <c r="F86" s="11">
        <v>663637</v>
      </c>
      <c r="G86" s="4">
        <v>7.4</v>
      </c>
      <c r="H86" s="4">
        <v>15.9</v>
      </c>
      <c r="I86" s="11">
        <v>306969</v>
      </c>
      <c r="J86" s="4">
        <v>5.6</v>
      </c>
      <c r="K86" s="4">
        <v>13.8</v>
      </c>
    </row>
    <row r="87" spans="1:11" ht="12">
      <c r="A87" s="4" t="s">
        <v>61</v>
      </c>
      <c r="B87" s="4" t="s">
        <v>11</v>
      </c>
      <c r="C87" s="4" t="s">
        <v>43</v>
      </c>
      <c r="D87" s="198">
        <v>0.8383333333333334</v>
      </c>
      <c r="E87" s="198">
        <v>0.8800231481481481</v>
      </c>
      <c r="F87" s="11">
        <v>545353</v>
      </c>
      <c r="G87" s="4">
        <v>6</v>
      </c>
      <c r="H87" s="4">
        <v>12.1</v>
      </c>
      <c r="I87" s="11">
        <v>238318</v>
      </c>
      <c r="J87" s="4">
        <v>4.3</v>
      </c>
      <c r="K87" s="4">
        <v>9.6</v>
      </c>
    </row>
    <row r="88" spans="1:11" ht="12">
      <c r="A88" s="4" t="s">
        <v>61</v>
      </c>
      <c r="B88" s="4" t="s">
        <v>11</v>
      </c>
      <c r="C88" s="4" t="s">
        <v>33</v>
      </c>
      <c r="D88" s="198">
        <v>0.8846527777777777</v>
      </c>
      <c r="E88" s="198">
        <v>0.9348263888888889</v>
      </c>
      <c r="F88" s="11">
        <v>633235</v>
      </c>
      <c r="G88" s="4">
        <v>7</v>
      </c>
      <c r="H88" s="4">
        <v>14.9</v>
      </c>
      <c r="I88" s="11">
        <v>370339</v>
      </c>
      <c r="J88" s="4">
        <v>6.8</v>
      </c>
      <c r="K88" s="4">
        <v>14.5</v>
      </c>
    </row>
    <row r="89" spans="1:11" ht="12">
      <c r="A89" s="4" t="s">
        <v>61</v>
      </c>
      <c r="B89" s="4" t="s">
        <v>11</v>
      </c>
      <c r="C89" s="4" t="s">
        <v>47</v>
      </c>
      <c r="D89" s="198">
        <v>0.9350347222222223</v>
      </c>
      <c r="E89" s="198">
        <v>0.9738541666666666</v>
      </c>
      <c r="F89" s="11">
        <v>249301</v>
      </c>
      <c r="G89" s="4">
        <v>2.8</v>
      </c>
      <c r="H89" s="4">
        <v>7.9</v>
      </c>
      <c r="I89" s="11">
        <v>142192</v>
      </c>
      <c r="J89" s="4">
        <v>2.6</v>
      </c>
      <c r="K89" s="4">
        <v>6.9</v>
      </c>
    </row>
    <row r="90" spans="1:11" ht="12">
      <c r="A90" s="4" t="s">
        <v>61</v>
      </c>
      <c r="B90" s="4" t="s">
        <v>10</v>
      </c>
      <c r="C90" s="4" t="s">
        <v>13</v>
      </c>
      <c r="D90" s="198">
        <v>0.7484953703703704</v>
      </c>
      <c r="E90" s="198">
        <v>0.786574074074074</v>
      </c>
      <c r="F90" s="11">
        <v>547410</v>
      </c>
      <c r="G90" s="4">
        <v>6.1</v>
      </c>
      <c r="H90" s="4">
        <v>15.6</v>
      </c>
      <c r="I90" s="11">
        <v>238989</v>
      </c>
      <c r="J90" s="4">
        <v>4.4</v>
      </c>
      <c r="K90" s="4">
        <v>13.3</v>
      </c>
    </row>
    <row r="91" spans="1:11" ht="12">
      <c r="A91" s="4" t="s">
        <v>61</v>
      </c>
      <c r="B91" s="4" t="s">
        <v>10</v>
      </c>
      <c r="C91" s="4" t="s">
        <v>46</v>
      </c>
      <c r="D91" s="198">
        <v>0.7900231481481481</v>
      </c>
      <c r="E91" s="198">
        <v>0.8046412037037037</v>
      </c>
      <c r="F91" s="11">
        <v>504346</v>
      </c>
      <c r="G91" s="4">
        <v>5.6</v>
      </c>
      <c r="H91" s="4">
        <v>12.9</v>
      </c>
      <c r="I91" s="11">
        <v>229012</v>
      </c>
      <c r="J91" s="4">
        <v>4.2</v>
      </c>
      <c r="K91" s="4">
        <v>11.2</v>
      </c>
    </row>
    <row r="92" spans="1:11" ht="12">
      <c r="A92" s="4" t="s">
        <v>61</v>
      </c>
      <c r="B92" s="4" t="s">
        <v>10</v>
      </c>
      <c r="C92" s="4" t="s">
        <v>29</v>
      </c>
      <c r="D92" s="198">
        <v>0.8089467592592593</v>
      </c>
      <c r="E92" s="198">
        <v>0.8609027777777777</v>
      </c>
      <c r="F92" s="11">
        <v>703707</v>
      </c>
      <c r="G92" s="4">
        <v>7.8</v>
      </c>
      <c r="H92" s="4">
        <v>16.5</v>
      </c>
      <c r="I92" s="11">
        <v>375459</v>
      </c>
      <c r="J92" s="4">
        <v>6.8</v>
      </c>
      <c r="K92" s="4">
        <v>16.3</v>
      </c>
    </row>
    <row r="93" spans="1:11" ht="12">
      <c r="A93" s="4" t="s">
        <v>61</v>
      </c>
      <c r="B93" s="4" t="s">
        <v>10</v>
      </c>
      <c r="C93" s="4" t="s">
        <v>28</v>
      </c>
      <c r="D93" s="198">
        <v>0.8609143518518518</v>
      </c>
      <c r="E93" s="198">
        <v>0.8894097222222223</v>
      </c>
      <c r="F93" s="11">
        <v>970180</v>
      </c>
      <c r="G93" s="4">
        <v>10.7</v>
      </c>
      <c r="H93" s="4">
        <v>20.9</v>
      </c>
      <c r="I93" s="11">
        <v>540646</v>
      </c>
      <c r="J93" s="4">
        <v>9.9</v>
      </c>
      <c r="K93" s="4">
        <v>20.6</v>
      </c>
    </row>
    <row r="94" spans="1:11" ht="12">
      <c r="A94" s="4" t="s">
        <v>61</v>
      </c>
      <c r="B94" s="4" t="s">
        <v>10</v>
      </c>
      <c r="C94" s="4" t="s">
        <v>51</v>
      </c>
      <c r="D94" s="198">
        <v>0.8926736111111112</v>
      </c>
      <c r="E94" s="198">
        <v>0.932349537037037</v>
      </c>
      <c r="F94" s="11">
        <v>658697</v>
      </c>
      <c r="G94" s="4">
        <v>7.3</v>
      </c>
      <c r="H94" s="4">
        <v>15.7</v>
      </c>
      <c r="I94" s="11">
        <v>435153</v>
      </c>
      <c r="J94" s="4">
        <v>7.9</v>
      </c>
      <c r="K94" s="4">
        <v>17.1</v>
      </c>
    </row>
    <row r="95" spans="1:11" ht="12">
      <c r="A95" s="4" t="s">
        <v>61</v>
      </c>
      <c r="B95" s="4" t="s">
        <v>10</v>
      </c>
      <c r="C95" s="4" t="s">
        <v>51</v>
      </c>
      <c r="D95" s="198">
        <v>0.9360416666666667</v>
      </c>
      <c r="E95" s="198">
        <v>0.9754282407407407</v>
      </c>
      <c r="F95" s="11">
        <v>514679</v>
      </c>
      <c r="G95" s="4">
        <v>5.7</v>
      </c>
      <c r="H95" s="4">
        <v>16.5</v>
      </c>
      <c r="I95" s="11">
        <v>348036</v>
      </c>
      <c r="J95" s="4">
        <v>6.3</v>
      </c>
      <c r="K95" s="4">
        <v>17</v>
      </c>
    </row>
    <row r="96" spans="1:11" ht="12">
      <c r="A96" s="4" t="s">
        <v>60</v>
      </c>
      <c r="B96" s="4" t="s">
        <v>11</v>
      </c>
      <c r="C96" s="4" t="s">
        <v>14</v>
      </c>
      <c r="D96" s="198">
        <v>0.7499074074074074</v>
      </c>
      <c r="E96" s="198">
        <v>0.8011111111111111</v>
      </c>
      <c r="F96" s="11">
        <v>802281</v>
      </c>
      <c r="G96" s="4">
        <v>8.9</v>
      </c>
      <c r="H96" s="4">
        <v>25.7</v>
      </c>
      <c r="I96" s="11">
        <v>343702</v>
      </c>
      <c r="J96" s="4">
        <v>6.3</v>
      </c>
      <c r="K96" s="4">
        <v>21.1</v>
      </c>
    </row>
    <row r="97" spans="1:11" ht="12">
      <c r="A97" s="4" t="s">
        <v>60</v>
      </c>
      <c r="B97" s="4" t="s">
        <v>11</v>
      </c>
      <c r="C97" s="4" t="s">
        <v>30</v>
      </c>
      <c r="D97" s="198">
        <v>0.8083796296296296</v>
      </c>
      <c r="E97" s="198">
        <v>0.8333564814814814</v>
      </c>
      <c r="F97" s="11">
        <v>591098</v>
      </c>
      <c r="G97" s="4">
        <v>6.5</v>
      </c>
      <c r="H97" s="4">
        <v>15.6</v>
      </c>
      <c r="I97" s="11">
        <v>274454</v>
      </c>
      <c r="J97" s="4">
        <v>5</v>
      </c>
      <c r="K97" s="4">
        <v>13.4</v>
      </c>
    </row>
    <row r="98" spans="1:11" ht="12">
      <c r="A98" s="4" t="s">
        <v>60</v>
      </c>
      <c r="B98" s="4" t="s">
        <v>11</v>
      </c>
      <c r="C98" s="4" t="s">
        <v>43</v>
      </c>
      <c r="D98" s="198">
        <v>0.8382291666666667</v>
      </c>
      <c r="E98" s="198">
        <v>0.8805324074074075</v>
      </c>
      <c r="F98" s="11">
        <v>542684</v>
      </c>
      <c r="G98" s="4">
        <v>6</v>
      </c>
      <c r="H98" s="4">
        <v>12.4</v>
      </c>
      <c r="I98" s="11">
        <v>242811</v>
      </c>
      <c r="J98" s="4">
        <v>4.4</v>
      </c>
      <c r="K98" s="4">
        <v>10.1</v>
      </c>
    </row>
    <row r="99" spans="1:11" ht="12">
      <c r="A99" s="4" t="s">
        <v>60</v>
      </c>
      <c r="B99" s="4" t="s">
        <v>11</v>
      </c>
      <c r="C99" s="4" t="s">
        <v>33</v>
      </c>
      <c r="D99" s="198">
        <v>0.8860532407407408</v>
      </c>
      <c r="E99" s="198">
        <v>0.9369097222222221</v>
      </c>
      <c r="F99" s="11">
        <v>657048</v>
      </c>
      <c r="G99" s="4">
        <v>7.3</v>
      </c>
      <c r="H99" s="4">
        <v>15.3</v>
      </c>
      <c r="I99" s="11">
        <v>374934</v>
      </c>
      <c r="J99" s="4">
        <v>6.8</v>
      </c>
      <c r="K99" s="4">
        <v>14.6</v>
      </c>
    </row>
    <row r="100" spans="1:11" ht="12">
      <c r="A100" s="4" t="s">
        <v>60</v>
      </c>
      <c r="B100" s="4" t="s">
        <v>11</v>
      </c>
      <c r="C100" s="4" t="s">
        <v>47</v>
      </c>
      <c r="D100" s="198">
        <v>0.9371064814814815</v>
      </c>
      <c r="E100" s="198">
        <v>0.9749884259259259</v>
      </c>
      <c r="F100" s="11">
        <v>292641</v>
      </c>
      <c r="G100" s="4">
        <v>3.2</v>
      </c>
      <c r="H100" s="4">
        <v>9.5</v>
      </c>
      <c r="I100" s="11">
        <v>162895</v>
      </c>
      <c r="J100" s="4">
        <v>3</v>
      </c>
      <c r="K100" s="4">
        <v>7.8</v>
      </c>
    </row>
    <row r="101" spans="1:11" ht="12">
      <c r="A101" s="4" t="s">
        <v>60</v>
      </c>
      <c r="B101" s="4" t="s">
        <v>10</v>
      </c>
      <c r="C101" s="4" t="s">
        <v>13</v>
      </c>
      <c r="D101" s="198">
        <v>0.7500578703703704</v>
      </c>
      <c r="E101" s="198">
        <v>0.7868750000000001</v>
      </c>
      <c r="F101" s="11">
        <v>562748</v>
      </c>
      <c r="G101" s="4">
        <v>6.2</v>
      </c>
      <c r="H101" s="4">
        <v>18.5</v>
      </c>
      <c r="I101" s="11">
        <v>271184</v>
      </c>
      <c r="J101" s="4">
        <v>4.9</v>
      </c>
      <c r="K101" s="4">
        <v>17.3</v>
      </c>
    </row>
    <row r="102" spans="1:11" ht="12">
      <c r="A102" s="4" t="s">
        <v>60</v>
      </c>
      <c r="B102" s="4" t="s">
        <v>10</v>
      </c>
      <c r="C102" s="4" t="s">
        <v>46</v>
      </c>
      <c r="D102" s="198">
        <v>0.7903356481481482</v>
      </c>
      <c r="E102" s="198">
        <v>0.805625</v>
      </c>
      <c r="F102" s="11">
        <v>488318</v>
      </c>
      <c r="G102" s="4">
        <v>5.4</v>
      </c>
      <c r="H102" s="4">
        <v>14.4</v>
      </c>
      <c r="I102" s="11">
        <v>268539</v>
      </c>
      <c r="J102" s="4">
        <v>4.9</v>
      </c>
      <c r="K102" s="4">
        <v>14.6</v>
      </c>
    </row>
    <row r="103" spans="1:11" ht="12">
      <c r="A103" s="4" t="s">
        <v>60</v>
      </c>
      <c r="B103" s="4" t="s">
        <v>10</v>
      </c>
      <c r="C103" s="4" t="s">
        <v>29</v>
      </c>
      <c r="D103" s="198">
        <v>0.8097800925925926</v>
      </c>
      <c r="E103" s="198">
        <v>0.8630902777777778</v>
      </c>
      <c r="F103" s="11">
        <v>667970</v>
      </c>
      <c r="G103" s="4">
        <v>7.4</v>
      </c>
      <c r="H103" s="4">
        <v>16.6</v>
      </c>
      <c r="I103" s="11">
        <v>356101</v>
      </c>
      <c r="J103" s="4">
        <v>6.5</v>
      </c>
      <c r="K103" s="4">
        <v>16.3</v>
      </c>
    </row>
    <row r="104" spans="1:11" ht="12">
      <c r="A104" s="4" t="s">
        <v>60</v>
      </c>
      <c r="B104" s="4" t="s">
        <v>10</v>
      </c>
      <c r="C104" s="4" t="s">
        <v>28</v>
      </c>
      <c r="D104" s="198">
        <v>0.863101851851852</v>
      </c>
      <c r="E104" s="198">
        <v>0.8931597222222223</v>
      </c>
      <c r="F104" s="11">
        <v>992932</v>
      </c>
      <c r="G104" s="4">
        <v>11</v>
      </c>
      <c r="H104" s="4">
        <v>21.5</v>
      </c>
      <c r="I104" s="11">
        <v>519409</v>
      </c>
      <c r="J104" s="4">
        <v>9.5</v>
      </c>
      <c r="K104" s="4">
        <v>20.1</v>
      </c>
    </row>
    <row r="105" spans="1:11" ht="12">
      <c r="A105" s="4" t="s">
        <v>60</v>
      </c>
      <c r="B105" s="4" t="s">
        <v>10</v>
      </c>
      <c r="C105" s="4" t="s">
        <v>76</v>
      </c>
      <c r="D105" s="198">
        <v>0.8967939814814815</v>
      </c>
      <c r="E105" s="198">
        <v>0.9581481481481481</v>
      </c>
      <c r="F105" s="11">
        <v>321177</v>
      </c>
      <c r="G105" s="4">
        <v>3.6</v>
      </c>
      <c r="H105" s="4">
        <v>8.2</v>
      </c>
      <c r="I105" s="11">
        <v>202024</v>
      </c>
      <c r="J105" s="4">
        <v>3.7</v>
      </c>
      <c r="K105" s="4">
        <v>8.3</v>
      </c>
    </row>
    <row r="106" spans="1:11" ht="12">
      <c r="A106" s="4" t="s">
        <v>66</v>
      </c>
      <c r="B106" s="4" t="s">
        <v>11</v>
      </c>
      <c r="C106" s="4" t="s">
        <v>14</v>
      </c>
      <c r="D106" s="198">
        <v>0.749837962962963</v>
      </c>
      <c r="E106" s="198">
        <v>0.8017708333333333</v>
      </c>
      <c r="F106" s="11">
        <v>843839</v>
      </c>
      <c r="G106" s="4">
        <v>9.3</v>
      </c>
      <c r="H106" s="4">
        <v>29.5</v>
      </c>
      <c r="I106" s="11">
        <v>385901</v>
      </c>
      <c r="J106" s="4">
        <v>7</v>
      </c>
      <c r="K106" s="4">
        <v>27.5</v>
      </c>
    </row>
    <row r="107" spans="1:11" ht="12">
      <c r="A107" s="4" t="s">
        <v>66</v>
      </c>
      <c r="B107" s="4" t="s">
        <v>11</v>
      </c>
      <c r="C107" s="4" t="s">
        <v>30</v>
      </c>
      <c r="D107" s="198">
        <v>0.8099305555555555</v>
      </c>
      <c r="E107" s="198">
        <v>0.8347916666666667</v>
      </c>
      <c r="F107" s="11">
        <v>633291</v>
      </c>
      <c r="G107" s="4">
        <v>7</v>
      </c>
      <c r="H107" s="4">
        <v>18.3</v>
      </c>
      <c r="I107" s="11">
        <v>293317</v>
      </c>
      <c r="J107" s="4">
        <v>5.3</v>
      </c>
      <c r="K107" s="4">
        <v>16.5</v>
      </c>
    </row>
    <row r="108" spans="1:11" ht="12">
      <c r="A108" s="4" t="s">
        <v>66</v>
      </c>
      <c r="B108" s="4" t="s">
        <v>11</v>
      </c>
      <c r="C108" s="4" t="s">
        <v>43</v>
      </c>
      <c r="D108" s="198">
        <v>0.8436458333333333</v>
      </c>
      <c r="E108" s="198">
        <v>0.8843171296296296</v>
      </c>
      <c r="F108" s="11">
        <v>557676</v>
      </c>
      <c r="G108" s="4">
        <v>6.2</v>
      </c>
      <c r="H108" s="4">
        <v>13.5</v>
      </c>
      <c r="I108" s="11">
        <v>264608</v>
      </c>
      <c r="J108" s="4">
        <v>4.8</v>
      </c>
      <c r="K108" s="4">
        <v>12</v>
      </c>
    </row>
    <row r="109" spans="1:11" ht="12">
      <c r="A109" s="4" t="s">
        <v>66</v>
      </c>
      <c r="B109" s="4" t="s">
        <v>11</v>
      </c>
      <c r="C109" s="4" t="s">
        <v>33</v>
      </c>
      <c r="D109" s="198">
        <v>0.8886921296296296</v>
      </c>
      <c r="E109" s="198">
        <v>0.9388194444444444</v>
      </c>
      <c r="F109" s="11">
        <v>524895</v>
      </c>
      <c r="G109" s="4">
        <v>5.8</v>
      </c>
      <c r="H109" s="4">
        <v>13.3</v>
      </c>
      <c r="I109" s="11">
        <v>312034</v>
      </c>
      <c r="J109" s="4">
        <v>5.7</v>
      </c>
      <c r="K109" s="4">
        <v>13.2</v>
      </c>
    </row>
    <row r="110" spans="1:11" ht="12">
      <c r="A110" s="4" t="s">
        <v>66</v>
      </c>
      <c r="B110" s="4" t="s">
        <v>11</v>
      </c>
      <c r="C110" s="4" t="s">
        <v>47</v>
      </c>
      <c r="D110" s="198">
        <v>0.9390162037037038</v>
      </c>
      <c r="E110" s="198">
        <v>0.9789351851851852</v>
      </c>
      <c r="F110" s="11">
        <v>246913</v>
      </c>
      <c r="G110" s="4">
        <v>2.7</v>
      </c>
      <c r="H110" s="4">
        <v>8.9</v>
      </c>
      <c r="I110" s="11">
        <v>148152</v>
      </c>
      <c r="J110" s="4">
        <v>2.7</v>
      </c>
      <c r="K110" s="4">
        <v>8.3</v>
      </c>
    </row>
    <row r="111" spans="1:11" ht="12">
      <c r="A111" s="4" t="s">
        <v>66</v>
      </c>
      <c r="B111" s="4" t="s">
        <v>10</v>
      </c>
      <c r="C111" s="4" t="s">
        <v>13</v>
      </c>
      <c r="D111" s="198">
        <v>0.7500578703703704</v>
      </c>
      <c r="E111" s="198">
        <v>0.7871874999999999</v>
      </c>
      <c r="F111" s="11">
        <v>627068</v>
      </c>
      <c r="G111" s="4">
        <v>6.9</v>
      </c>
      <c r="H111" s="4">
        <v>22.4</v>
      </c>
      <c r="I111" s="11">
        <v>278599</v>
      </c>
      <c r="J111" s="4">
        <v>5.1</v>
      </c>
      <c r="K111" s="4">
        <v>20.3</v>
      </c>
    </row>
    <row r="112" spans="1:11" ht="12">
      <c r="A112" s="4" t="s">
        <v>66</v>
      </c>
      <c r="B112" s="4" t="s">
        <v>10</v>
      </c>
      <c r="C112" s="4" t="s">
        <v>46</v>
      </c>
      <c r="D112" s="198">
        <v>0.7906481481481481</v>
      </c>
      <c r="E112" s="198">
        <v>0.8060300925925926</v>
      </c>
      <c r="F112" s="11">
        <v>555719</v>
      </c>
      <c r="G112" s="4">
        <v>6.2</v>
      </c>
      <c r="H112" s="4">
        <v>18.2</v>
      </c>
      <c r="I112" s="11">
        <v>260482</v>
      </c>
      <c r="J112" s="4">
        <v>4.7</v>
      </c>
      <c r="K112" s="4">
        <v>17.5</v>
      </c>
    </row>
    <row r="113" spans="1:11" ht="12">
      <c r="A113" s="4" t="s">
        <v>66</v>
      </c>
      <c r="B113" s="4" t="s">
        <v>10</v>
      </c>
      <c r="C113" s="4" t="s">
        <v>29</v>
      </c>
      <c r="D113" s="198">
        <v>0.8106712962962962</v>
      </c>
      <c r="E113" s="198">
        <v>0.861736111111111</v>
      </c>
      <c r="F113" s="11">
        <v>695716</v>
      </c>
      <c r="G113" s="4">
        <v>7.7</v>
      </c>
      <c r="H113" s="4">
        <v>18.9</v>
      </c>
      <c r="I113" s="11">
        <v>392146</v>
      </c>
      <c r="J113" s="4">
        <v>7.1</v>
      </c>
      <c r="K113" s="4">
        <v>20.4</v>
      </c>
    </row>
    <row r="114" spans="1:11" ht="12">
      <c r="A114" s="4" t="s">
        <v>66</v>
      </c>
      <c r="B114" s="4" t="s">
        <v>10</v>
      </c>
      <c r="C114" s="4" t="s">
        <v>28</v>
      </c>
      <c r="D114" s="198">
        <v>0.8617476851851852</v>
      </c>
      <c r="E114" s="198">
        <v>0.8918055555555555</v>
      </c>
      <c r="F114" s="11">
        <v>972672</v>
      </c>
      <c r="G114" s="4">
        <v>10.8</v>
      </c>
      <c r="H114" s="4">
        <v>22.7</v>
      </c>
      <c r="I114" s="11">
        <v>533593</v>
      </c>
      <c r="J114" s="4">
        <v>9.7</v>
      </c>
      <c r="K114" s="4">
        <v>22.8</v>
      </c>
    </row>
    <row r="115" spans="1:11" ht="12">
      <c r="A115" s="4" t="s">
        <v>66</v>
      </c>
      <c r="B115" s="4" t="s">
        <v>10</v>
      </c>
      <c r="C115" s="4" t="s">
        <v>34</v>
      </c>
      <c r="D115" s="198">
        <v>0.8950578703703704</v>
      </c>
      <c r="E115" s="198">
        <v>0.9675231481481482</v>
      </c>
      <c r="F115" s="11">
        <v>725439</v>
      </c>
      <c r="G115" s="4">
        <v>8</v>
      </c>
      <c r="H115" s="4">
        <v>20.7</v>
      </c>
      <c r="I115" s="11">
        <v>386920</v>
      </c>
      <c r="J115" s="4">
        <v>7.1</v>
      </c>
      <c r="K115" s="4">
        <v>17.8</v>
      </c>
    </row>
    <row r="116" spans="1:11" ht="12">
      <c r="A116" s="4" t="s">
        <v>67</v>
      </c>
      <c r="B116" s="4" t="s">
        <v>11</v>
      </c>
      <c r="C116" s="4" t="s">
        <v>14</v>
      </c>
      <c r="D116" s="198">
        <v>0.7498958333333333</v>
      </c>
      <c r="E116" s="198">
        <v>0.8017939814814815</v>
      </c>
      <c r="F116" s="11">
        <v>893168</v>
      </c>
      <c r="G116" s="4">
        <v>9.9</v>
      </c>
      <c r="H116" s="4">
        <v>31.1</v>
      </c>
      <c r="I116" s="11">
        <v>411247</v>
      </c>
      <c r="J116" s="4">
        <v>7.5</v>
      </c>
      <c r="K116" s="4">
        <v>28.8</v>
      </c>
    </row>
    <row r="117" spans="1:11" ht="12">
      <c r="A117" s="4" t="s">
        <v>67</v>
      </c>
      <c r="B117" s="4" t="s">
        <v>11</v>
      </c>
      <c r="C117" s="4" t="s">
        <v>30</v>
      </c>
      <c r="D117" s="198">
        <v>0.8099189814814814</v>
      </c>
      <c r="E117" s="198">
        <v>0.8348263888888888</v>
      </c>
      <c r="F117" s="11">
        <v>666507</v>
      </c>
      <c r="G117" s="4">
        <v>7.4</v>
      </c>
      <c r="H117" s="4">
        <v>18.7</v>
      </c>
      <c r="I117" s="11">
        <v>324512</v>
      </c>
      <c r="J117" s="4">
        <v>5.9</v>
      </c>
      <c r="K117" s="4">
        <v>17.7</v>
      </c>
    </row>
    <row r="118" spans="1:11" ht="12">
      <c r="A118" s="4" t="s">
        <v>67</v>
      </c>
      <c r="B118" s="4" t="s">
        <v>11</v>
      </c>
      <c r="C118" s="4" t="s">
        <v>43</v>
      </c>
      <c r="D118" s="198">
        <v>0.8394791666666667</v>
      </c>
      <c r="E118" s="198">
        <v>0.8800925925925926</v>
      </c>
      <c r="F118" s="11">
        <v>563141</v>
      </c>
      <c r="G118" s="4">
        <v>6.2</v>
      </c>
      <c r="H118" s="4">
        <v>13.8</v>
      </c>
      <c r="I118" s="11">
        <v>278376</v>
      </c>
      <c r="J118" s="4">
        <v>5.1</v>
      </c>
      <c r="K118" s="4">
        <v>12.9</v>
      </c>
    </row>
    <row r="119" spans="1:11" ht="12">
      <c r="A119" s="4" t="s">
        <v>67</v>
      </c>
      <c r="B119" s="4" t="s">
        <v>11</v>
      </c>
      <c r="C119" s="4" t="s">
        <v>33</v>
      </c>
      <c r="D119" s="198">
        <v>0.8853240740740741</v>
      </c>
      <c r="E119" s="198">
        <v>0.9357175925925926</v>
      </c>
      <c r="F119" s="11">
        <v>583464</v>
      </c>
      <c r="G119" s="4">
        <v>6.5</v>
      </c>
      <c r="H119" s="4">
        <v>14.7</v>
      </c>
      <c r="I119" s="11">
        <v>328459</v>
      </c>
      <c r="J119" s="4">
        <v>6</v>
      </c>
      <c r="K119" s="4">
        <v>14</v>
      </c>
    </row>
    <row r="120" spans="1:11" ht="12">
      <c r="A120" s="4" t="s">
        <v>67</v>
      </c>
      <c r="B120" s="4" t="s">
        <v>11</v>
      </c>
      <c r="C120" s="4" t="s">
        <v>47</v>
      </c>
      <c r="D120" s="198">
        <v>0.9359143518518519</v>
      </c>
      <c r="E120" s="198">
        <v>0.9752314814814814</v>
      </c>
      <c r="F120" s="11">
        <v>275599</v>
      </c>
      <c r="G120" s="4">
        <v>3.1</v>
      </c>
      <c r="H120" s="4">
        <v>9.9</v>
      </c>
      <c r="I120" s="11">
        <v>167203</v>
      </c>
      <c r="J120" s="4">
        <v>3</v>
      </c>
      <c r="K120" s="4">
        <v>9.2</v>
      </c>
    </row>
    <row r="121" spans="1:11" ht="12">
      <c r="A121" s="4" t="s">
        <v>67</v>
      </c>
      <c r="B121" s="4" t="s">
        <v>10</v>
      </c>
      <c r="C121" s="4" t="s">
        <v>13</v>
      </c>
      <c r="D121" s="198">
        <v>0.7500578703703704</v>
      </c>
      <c r="E121" s="198">
        <v>0.7861805555555555</v>
      </c>
      <c r="F121" s="11">
        <v>545719</v>
      </c>
      <c r="G121" s="4">
        <v>6</v>
      </c>
      <c r="H121" s="4">
        <v>19.6</v>
      </c>
      <c r="I121" s="11">
        <v>240242</v>
      </c>
      <c r="J121" s="4">
        <v>4.4</v>
      </c>
      <c r="K121" s="4">
        <v>17.4</v>
      </c>
    </row>
    <row r="122" spans="1:11" ht="12">
      <c r="A122" s="4" t="s">
        <v>67</v>
      </c>
      <c r="B122" s="4" t="s">
        <v>10</v>
      </c>
      <c r="C122" s="4" t="s">
        <v>46</v>
      </c>
      <c r="D122" s="198">
        <v>0.7896527777777779</v>
      </c>
      <c r="E122" s="198">
        <v>0.8048032407407407</v>
      </c>
      <c r="F122" s="11">
        <v>513295</v>
      </c>
      <c r="G122" s="4">
        <v>5.7</v>
      </c>
      <c r="H122" s="4">
        <v>16.4</v>
      </c>
      <c r="I122" s="11">
        <v>247836</v>
      </c>
      <c r="J122" s="4">
        <v>4.5</v>
      </c>
      <c r="K122" s="4">
        <v>15.7</v>
      </c>
    </row>
    <row r="123" spans="1:11" ht="12">
      <c r="A123" s="4" t="s">
        <v>67</v>
      </c>
      <c r="B123" s="4" t="s">
        <v>10</v>
      </c>
      <c r="C123" s="4" t="s">
        <v>29</v>
      </c>
      <c r="D123" s="198">
        <v>0.8092939814814816</v>
      </c>
      <c r="E123" s="198">
        <v>0.861875</v>
      </c>
      <c r="F123" s="11">
        <v>705748</v>
      </c>
      <c r="G123" s="4">
        <v>7.8</v>
      </c>
      <c r="H123" s="4">
        <v>18.9</v>
      </c>
      <c r="I123" s="11">
        <v>388782</v>
      </c>
      <c r="J123" s="4">
        <v>7.1</v>
      </c>
      <c r="K123" s="4">
        <v>20.1</v>
      </c>
    </row>
    <row r="124" spans="1:11" ht="12">
      <c r="A124" s="4" t="s">
        <v>67</v>
      </c>
      <c r="B124" s="4" t="s">
        <v>10</v>
      </c>
      <c r="C124" s="4" t="s">
        <v>28</v>
      </c>
      <c r="D124" s="198">
        <v>0.8618865740740741</v>
      </c>
      <c r="E124" s="198">
        <v>0.8915972222222223</v>
      </c>
      <c r="F124" s="11">
        <v>945232</v>
      </c>
      <c r="G124" s="4">
        <v>10.5</v>
      </c>
      <c r="H124" s="4">
        <v>21.9</v>
      </c>
      <c r="I124" s="11">
        <v>482078</v>
      </c>
      <c r="J124" s="4">
        <v>8.8</v>
      </c>
      <c r="K124" s="4">
        <v>20.6</v>
      </c>
    </row>
    <row r="125" spans="1:11" ht="12">
      <c r="A125" s="4" t="s">
        <v>67</v>
      </c>
      <c r="B125" s="4" t="s">
        <v>10</v>
      </c>
      <c r="C125" s="4" t="s">
        <v>45</v>
      </c>
      <c r="D125" s="198">
        <v>0.894849537037037</v>
      </c>
      <c r="E125" s="198">
        <v>0.9333564814814815</v>
      </c>
      <c r="F125" s="11">
        <v>603777</v>
      </c>
      <c r="G125" s="4">
        <v>6.7</v>
      </c>
      <c r="H125" s="4">
        <v>15.4</v>
      </c>
      <c r="I125" s="11">
        <v>347627</v>
      </c>
      <c r="J125" s="4">
        <v>6.3</v>
      </c>
      <c r="K125" s="4">
        <v>14.9</v>
      </c>
    </row>
    <row r="126" spans="1:11" ht="12">
      <c r="A126" s="4" t="s">
        <v>67</v>
      </c>
      <c r="B126" s="4" t="s">
        <v>10</v>
      </c>
      <c r="C126" s="4" t="s">
        <v>45</v>
      </c>
      <c r="D126" s="198">
        <v>0.9378356481481481</v>
      </c>
      <c r="E126" s="198">
        <v>0.9769444444444444</v>
      </c>
      <c r="F126" s="11">
        <v>459017</v>
      </c>
      <c r="G126" s="4">
        <v>5.1</v>
      </c>
      <c r="H126" s="4">
        <v>16.9</v>
      </c>
      <c r="I126" s="11">
        <v>270355</v>
      </c>
      <c r="J126" s="4">
        <v>4.9</v>
      </c>
      <c r="K126" s="4">
        <v>15.1</v>
      </c>
    </row>
    <row r="127" spans="1:11" ht="12">
      <c r="A127" s="4" t="s">
        <v>62</v>
      </c>
      <c r="B127" s="4" t="s">
        <v>11</v>
      </c>
      <c r="C127" s="4" t="s">
        <v>14</v>
      </c>
      <c r="D127" s="198">
        <v>0.7499074074074074</v>
      </c>
      <c r="E127" s="198">
        <v>0.801087962962963</v>
      </c>
      <c r="F127" s="11">
        <v>686570</v>
      </c>
      <c r="G127" s="4">
        <v>7.6</v>
      </c>
      <c r="H127" s="4">
        <v>24</v>
      </c>
      <c r="I127" s="11">
        <v>276554</v>
      </c>
      <c r="J127" s="4">
        <v>5</v>
      </c>
      <c r="K127" s="4">
        <v>19.3</v>
      </c>
    </row>
    <row r="128" spans="1:11" ht="12">
      <c r="A128" s="4" t="s">
        <v>62</v>
      </c>
      <c r="B128" s="4" t="s">
        <v>11</v>
      </c>
      <c r="C128" s="4" t="s">
        <v>30</v>
      </c>
      <c r="D128" s="198">
        <v>0.8083680555555556</v>
      </c>
      <c r="E128" s="198">
        <v>0.8323611111111111</v>
      </c>
      <c r="F128" s="11">
        <v>477828</v>
      </c>
      <c r="G128" s="4">
        <v>5.3</v>
      </c>
      <c r="H128" s="4">
        <v>14.4</v>
      </c>
      <c r="I128" s="11">
        <v>198492</v>
      </c>
      <c r="J128" s="4">
        <v>3.6</v>
      </c>
      <c r="K128" s="4">
        <v>11.8</v>
      </c>
    </row>
    <row r="129" spans="1:11" ht="12">
      <c r="A129" s="4" t="s">
        <v>62</v>
      </c>
      <c r="B129" s="4" t="s">
        <v>11</v>
      </c>
      <c r="C129" s="4" t="s">
        <v>43</v>
      </c>
      <c r="D129" s="198">
        <v>0.8376967592592592</v>
      </c>
      <c r="E129" s="198">
        <v>0.8795138888888889</v>
      </c>
      <c r="F129" s="11">
        <v>540937</v>
      </c>
      <c r="G129" s="4">
        <v>6</v>
      </c>
      <c r="H129" s="4">
        <v>14.8</v>
      </c>
      <c r="I129" s="11">
        <v>232349</v>
      </c>
      <c r="J129" s="4">
        <v>4.2</v>
      </c>
      <c r="K129" s="4">
        <v>12.6</v>
      </c>
    </row>
    <row r="130" spans="1:11" ht="12">
      <c r="A130" s="4" t="s">
        <v>62</v>
      </c>
      <c r="B130" s="4" t="s">
        <v>11</v>
      </c>
      <c r="C130" s="4" t="s">
        <v>33</v>
      </c>
      <c r="D130" s="198">
        <v>0.8844675925925927</v>
      </c>
      <c r="E130" s="198">
        <v>0.9339814814814815</v>
      </c>
      <c r="F130" s="11">
        <v>558526</v>
      </c>
      <c r="G130" s="4">
        <v>6.2</v>
      </c>
      <c r="H130" s="4">
        <v>14.4</v>
      </c>
      <c r="I130" s="11">
        <v>293111</v>
      </c>
      <c r="J130" s="4">
        <v>5.3</v>
      </c>
      <c r="K130" s="4">
        <v>13.3</v>
      </c>
    </row>
    <row r="131" spans="1:11" ht="12">
      <c r="A131" s="4" t="s">
        <v>62</v>
      </c>
      <c r="B131" s="4" t="s">
        <v>11</v>
      </c>
      <c r="C131" s="4" t="s">
        <v>47</v>
      </c>
      <c r="D131" s="198">
        <v>0.9341782407407407</v>
      </c>
      <c r="E131" s="198">
        <v>0.9723032407407407</v>
      </c>
      <c r="F131" s="11">
        <v>220889</v>
      </c>
      <c r="G131" s="4">
        <v>2.4</v>
      </c>
      <c r="H131" s="4">
        <v>7</v>
      </c>
      <c r="I131" s="11">
        <v>111801</v>
      </c>
      <c r="J131" s="4">
        <v>2</v>
      </c>
      <c r="K131" s="4">
        <v>5.4</v>
      </c>
    </row>
    <row r="132" spans="1:11" ht="12">
      <c r="A132" s="4" t="s">
        <v>62</v>
      </c>
      <c r="B132" s="4" t="s">
        <v>10</v>
      </c>
      <c r="C132" s="4" t="s">
        <v>13</v>
      </c>
      <c r="D132" s="198">
        <v>0.7500578703703704</v>
      </c>
      <c r="E132" s="198">
        <v>0.7870254629629629</v>
      </c>
      <c r="F132" s="11">
        <v>415236</v>
      </c>
      <c r="G132" s="4">
        <v>4.6</v>
      </c>
      <c r="H132" s="4">
        <v>14.6</v>
      </c>
      <c r="I132" s="11">
        <v>171422</v>
      </c>
      <c r="J132" s="4">
        <v>3.1</v>
      </c>
      <c r="K132" s="4">
        <v>12.2</v>
      </c>
    </row>
    <row r="133" spans="1:11" ht="12">
      <c r="A133" s="4" t="s">
        <v>62</v>
      </c>
      <c r="B133" s="4" t="s">
        <v>10</v>
      </c>
      <c r="C133" s="4" t="s">
        <v>46</v>
      </c>
      <c r="D133" s="198">
        <v>0.7904976851851853</v>
      </c>
      <c r="E133" s="198">
        <v>0.8057060185185185</v>
      </c>
      <c r="F133" s="11">
        <v>383424</v>
      </c>
      <c r="G133" s="4">
        <v>4.2</v>
      </c>
      <c r="H133" s="4">
        <v>12.8</v>
      </c>
      <c r="I133" s="11">
        <v>169856</v>
      </c>
      <c r="J133" s="4">
        <v>3.1</v>
      </c>
      <c r="K133" s="4">
        <v>11.1</v>
      </c>
    </row>
    <row r="134" spans="1:11" ht="12">
      <c r="A134" s="4" t="s">
        <v>62</v>
      </c>
      <c r="B134" s="4" t="s">
        <v>10</v>
      </c>
      <c r="C134" s="4" t="s">
        <v>29</v>
      </c>
      <c r="D134" s="198">
        <v>0.8103472222222222</v>
      </c>
      <c r="E134" s="198">
        <v>0.8625115740740741</v>
      </c>
      <c r="F134" s="11">
        <v>523836</v>
      </c>
      <c r="G134" s="4">
        <v>5.8</v>
      </c>
      <c r="H134" s="4">
        <v>15.4</v>
      </c>
      <c r="I134" s="11">
        <v>253558</v>
      </c>
      <c r="J134" s="4">
        <v>4.6</v>
      </c>
      <c r="K134" s="4">
        <v>14.7</v>
      </c>
    </row>
    <row r="135" spans="1:11" ht="12">
      <c r="A135" s="4" t="s">
        <v>62</v>
      </c>
      <c r="B135" s="4" t="s">
        <v>10</v>
      </c>
      <c r="C135" s="4" t="s">
        <v>28</v>
      </c>
      <c r="D135" s="198">
        <v>0.8625231481481482</v>
      </c>
      <c r="E135" s="198">
        <v>0.8931828703703704</v>
      </c>
      <c r="F135" s="11">
        <v>904443</v>
      </c>
      <c r="G135" s="4">
        <v>10</v>
      </c>
      <c r="H135" s="4">
        <v>23</v>
      </c>
      <c r="I135" s="11">
        <v>412637</v>
      </c>
      <c r="J135" s="4">
        <v>7.5</v>
      </c>
      <c r="K135" s="4">
        <v>20.3</v>
      </c>
    </row>
    <row r="136" spans="1:11" ht="12">
      <c r="A136" s="4" t="s">
        <v>62</v>
      </c>
      <c r="B136" s="4" t="s">
        <v>10</v>
      </c>
      <c r="C136" s="4" t="s">
        <v>54</v>
      </c>
      <c r="D136" s="198">
        <v>0.8964236111111111</v>
      </c>
      <c r="E136" s="198">
        <v>0.9356018518518519</v>
      </c>
      <c r="F136" s="11">
        <v>523334</v>
      </c>
      <c r="G136" s="4">
        <v>5.8</v>
      </c>
      <c r="H136" s="4">
        <v>13.7</v>
      </c>
      <c r="I136" s="11">
        <v>337356</v>
      </c>
      <c r="J136" s="4">
        <v>6.1</v>
      </c>
      <c r="K136" s="4">
        <v>15.2</v>
      </c>
    </row>
    <row r="137" spans="1:11" ht="12">
      <c r="A137" s="4" t="s">
        <v>62</v>
      </c>
      <c r="B137" s="4" t="s">
        <v>10</v>
      </c>
      <c r="C137" s="4" t="s">
        <v>55</v>
      </c>
      <c r="D137" s="198">
        <v>0.9401851851851851</v>
      </c>
      <c r="E137" s="198">
        <v>0.9799537037037037</v>
      </c>
      <c r="F137" s="11">
        <v>408760</v>
      </c>
      <c r="G137" s="4">
        <v>4.5</v>
      </c>
      <c r="H137" s="4">
        <v>13.6</v>
      </c>
      <c r="I137" s="11">
        <v>279275</v>
      </c>
      <c r="J137" s="4">
        <v>5.1</v>
      </c>
      <c r="K137" s="4">
        <v>14</v>
      </c>
    </row>
    <row r="138" spans="1:11" ht="12">
      <c r="A138" s="4" t="s">
        <v>68</v>
      </c>
      <c r="B138" s="4" t="s">
        <v>11</v>
      </c>
      <c r="C138" s="4" t="s">
        <v>14</v>
      </c>
      <c r="D138" s="198">
        <v>0.7498958333333333</v>
      </c>
      <c r="E138" s="198">
        <v>0.786886574074074</v>
      </c>
      <c r="F138" s="11">
        <v>600335</v>
      </c>
      <c r="G138" s="4">
        <v>6.7</v>
      </c>
      <c r="H138" s="4">
        <v>20.1</v>
      </c>
      <c r="I138" s="11">
        <v>233178</v>
      </c>
      <c r="J138" s="4">
        <v>4.3</v>
      </c>
      <c r="K138" s="4">
        <v>15.3</v>
      </c>
    </row>
    <row r="139" spans="1:11" ht="12">
      <c r="A139" s="4" t="s">
        <v>68</v>
      </c>
      <c r="B139" s="4" t="s">
        <v>11</v>
      </c>
      <c r="C139" s="4" t="s">
        <v>72</v>
      </c>
      <c r="D139" s="198">
        <v>0.7917708333333334</v>
      </c>
      <c r="E139" s="198">
        <v>0.8584606481481482</v>
      </c>
      <c r="F139" s="11">
        <v>429644</v>
      </c>
      <c r="G139" s="4">
        <v>4.8</v>
      </c>
      <c r="H139" s="4">
        <v>12.3</v>
      </c>
      <c r="I139" s="11">
        <v>245061</v>
      </c>
      <c r="J139" s="4">
        <v>4.5</v>
      </c>
      <c r="K139" s="4">
        <v>13.3</v>
      </c>
    </row>
    <row r="140" spans="1:11" ht="12">
      <c r="A140" s="4" t="s">
        <v>68</v>
      </c>
      <c r="B140" s="4" t="s">
        <v>11</v>
      </c>
      <c r="C140" s="4" t="s">
        <v>70</v>
      </c>
      <c r="D140" s="198">
        <v>0.8632060185185185</v>
      </c>
      <c r="E140" s="198">
        <v>0.9455671296296296</v>
      </c>
      <c r="F140" s="11">
        <v>523150</v>
      </c>
      <c r="G140" s="4">
        <v>5.8</v>
      </c>
      <c r="H140" s="4">
        <v>13.7</v>
      </c>
      <c r="I140" s="11">
        <v>322864</v>
      </c>
      <c r="J140" s="4">
        <v>5.9</v>
      </c>
      <c r="K140" s="4">
        <v>14.9</v>
      </c>
    </row>
    <row r="141" spans="1:11" ht="12">
      <c r="A141" s="4" t="s">
        <v>68</v>
      </c>
      <c r="B141" s="4" t="s">
        <v>11</v>
      </c>
      <c r="C141" s="4" t="s">
        <v>82</v>
      </c>
      <c r="D141" s="198">
        <v>0.9496064814814815</v>
      </c>
      <c r="E141" s="199">
        <v>1.0225462962962963</v>
      </c>
      <c r="F141" s="11">
        <v>276691</v>
      </c>
      <c r="G141" s="4">
        <v>3.1</v>
      </c>
      <c r="H141" s="4">
        <v>11.8</v>
      </c>
      <c r="I141" s="11">
        <v>174526</v>
      </c>
      <c r="J141" s="4">
        <v>3.2</v>
      </c>
      <c r="K141" s="4">
        <v>11</v>
      </c>
    </row>
    <row r="142" spans="1:11" ht="12">
      <c r="A142" s="4" t="s">
        <v>68</v>
      </c>
      <c r="B142" s="4" t="s">
        <v>10</v>
      </c>
      <c r="C142" s="4" t="s">
        <v>13</v>
      </c>
      <c r="D142" s="198">
        <v>0.7500578703703704</v>
      </c>
      <c r="E142" s="198">
        <v>0.7859606481481481</v>
      </c>
      <c r="F142" s="11">
        <v>502400</v>
      </c>
      <c r="G142" s="4">
        <v>5.6</v>
      </c>
      <c r="H142" s="4">
        <v>16.8</v>
      </c>
      <c r="I142" s="11">
        <v>254506</v>
      </c>
      <c r="J142" s="4">
        <v>4.6</v>
      </c>
      <c r="K142" s="4">
        <v>16.7</v>
      </c>
    </row>
    <row r="143" spans="1:11" ht="12">
      <c r="A143" s="4" t="s">
        <v>68</v>
      </c>
      <c r="B143" s="4" t="s">
        <v>10</v>
      </c>
      <c r="C143" s="4" t="s">
        <v>69</v>
      </c>
      <c r="D143" s="198">
        <v>0.7895601851851852</v>
      </c>
      <c r="E143" s="198">
        <v>0.8313657407407408</v>
      </c>
      <c r="F143" s="11">
        <v>544320</v>
      </c>
      <c r="G143" s="4">
        <v>6</v>
      </c>
      <c r="H143" s="4">
        <v>16</v>
      </c>
      <c r="I143" s="11">
        <v>243155</v>
      </c>
      <c r="J143" s="4">
        <v>4.4</v>
      </c>
      <c r="K143" s="4">
        <v>13.6</v>
      </c>
    </row>
    <row r="144" spans="1:11" ht="12">
      <c r="A144" s="4" t="s">
        <v>68</v>
      </c>
      <c r="B144" s="4" t="s">
        <v>10</v>
      </c>
      <c r="C144" s="4" t="s">
        <v>74</v>
      </c>
      <c r="D144" s="198">
        <v>0.8344560185185186</v>
      </c>
      <c r="E144" s="198">
        <v>0.9324189814814815</v>
      </c>
      <c r="F144" s="11">
        <v>348349</v>
      </c>
      <c r="G144" s="4">
        <v>3.9</v>
      </c>
      <c r="H144" s="4">
        <v>9.1</v>
      </c>
      <c r="I144" s="11">
        <v>205840</v>
      </c>
      <c r="J144" s="4">
        <v>3.8</v>
      </c>
      <c r="K144" s="4">
        <v>9.8</v>
      </c>
    </row>
    <row r="145" spans="1:11" ht="12">
      <c r="A145" s="4" t="s">
        <v>68</v>
      </c>
      <c r="B145" s="4" t="s">
        <v>10</v>
      </c>
      <c r="C145" s="4" t="s">
        <v>83</v>
      </c>
      <c r="D145" s="198">
        <v>0.9370949074074074</v>
      </c>
      <c r="E145" s="199">
        <v>1.0150115740740742</v>
      </c>
      <c r="F145" s="11">
        <v>156643</v>
      </c>
      <c r="G145" s="4">
        <v>1.7</v>
      </c>
      <c r="H145" s="4">
        <v>6.1</v>
      </c>
      <c r="I145" s="11">
        <v>118106</v>
      </c>
      <c r="J145" s="4">
        <v>2.2</v>
      </c>
      <c r="K145" s="4">
        <v>6.9</v>
      </c>
    </row>
    <row r="146" spans="1:11" ht="12">
      <c r="A146" s="4" t="s">
        <v>64</v>
      </c>
      <c r="B146" s="4" t="s">
        <v>11</v>
      </c>
      <c r="C146" s="4" t="s">
        <v>14</v>
      </c>
      <c r="D146" s="198">
        <v>0.7498842592592593</v>
      </c>
      <c r="E146" s="198">
        <v>0.7876157407407408</v>
      </c>
      <c r="F146" s="11">
        <v>851260</v>
      </c>
      <c r="G146" s="4">
        <v>9.4</v>
      </c>
      <c r="H146" s="4">
        <v>28.9</v>
      </c>
      <c r="I146" s="11">
        <v>390036</v>
      </c>
      <c r="J146" s="4">
        <v>7.1</v>
      </c>
      <c r="K146" s="4">
        <v>25.2</v>
      </c>
    </row>
    <row r="147" spans="1:11" ht="12">
      <c r="A147" s="4" t="s">
        <v>64</v>
      </c>
      <c r="B147" s="4" t="s">
        <v>11</v>
      </c>
      <c r="C147" s="4" t="s">
        <v>50</v>
      </c>
      <c r="D147" s="198">
        <v>0.7916666666666666</v>
      </c>
      <c r="E147" s="198">
        <v>0.8275578703703704</v>
      </c>
      <c r="F147" s="11">
        <v>725759</v>
      </c>
      <c r="G147" s="4">
        <v>8</v>
      </c>
      <c r="H147" s="4">
        <v>22.5</v>
      </c>
      <c r="I147" s="11">
        <v>361749</v>
      </c>
      <c r="J147" s="4">
        <v>6.6</v>
      </c>
      <c r="K147" s="4">
        <v>20.4</v>
      </c>
    </row>
    <row r="148" spans="1:11" ht="12">
      <c r="A148" s="4" t="s">
        <v>64</v>
      </c>
      <c r="B148" s="4" t="s">
        <v>11</v>
      </c>
      <c r="C148" s="4" t="s">
        <v>65</v>
      </c>
      <c r="D148" s="198">
        <v>0.8314236111111111</v>
      </c>
      <c r="E148" s="198">
        <v>0.9158796296296297</v>
      </c>
      <c r="F148" s="11">
        <v>802474</v>
      </c>
      <c r="G148" s="4">
        <v>8.9</v>
      </c>
      <c r="H148" s="4">
        <v>19.9</v>
      </c>
      <c r="I148" s="11">
        <v>442224</v>
      </c>
      <c r="J148" s="4">
        <v>8.1</v>
      </c>
      <c r="K148" s="4">
        <v>19.7</v>
      </c>
    </row>
    <row r="149" spans="1:11" ht="12">
      <c r="A149" s="4" t="s">
        <v>64</v>
      </c>
      <c r="B149" s="4" t="s">
        <v>11</v>
      </c>
      <c r="C149" s="4" t="s">
        <v>75</v>
      </c>
      <c r="D149" s="198">
        <v>0.9202199074074073</v>
      </c>
      <c r="E149" s="198">
        <v>0.997800925925926</v>
      </c>
      <c r="F149" s="11">
        <v>342748</v>
      </c>
      <c r="G149" s="4">
        <v>3.8</v>
      </c>
      <c r="H149" s="4">
        <v>12.3</v>
      </c>
      <c r="I149" s="11">
        <v>232703</v>
      </c>
      <c r="J149" s="4">
        <v>4.2</v>
      </c>
      <c r="K149" s="4">
        <v>12.7</v>
      </c>
    </row>
    <row r="150" spans="1:11" ht="12">
      <c r="A150" s="4" t="s">
        <v>64</v>
      </c>
      <c r="B150" s="4" t="s">
        <v>10</v>
      </c>
      <c r="C150" s="4" t="s">
        <v>13</v>
      </c>
      <c r="D150" s="198">
        <v>0.7500578703703704</v>
      </c>
      <c r="E150" s="198">
        <v>0.7857291666666667</v>
      </c>
      <c r="F150" s="11">
        <v>476905</v>
      </c>
      <c r="G150" s="4">
        <v>5.3</v>
      </c>
      <c r="H150" s="4">
        <v>16.3</v>
      </c>
      <c r="I150" s="11">
        <v>270455</v>
      </c>
      <c r="J150" s="4">
        <v>4.9</v>
      </c>
      <c r="K150" s="4">
        <v>17.5</v>
      </c>
    </row>
    <row r="151" spans="1:11" ht="12">
      <c r="A151" s="4" t="s">
        <v>64</v>
      </c>
      <c r="B151" s="4" t="s">
        <v>10</v>
      </c>
      <c r="C151" s="4" t="s">
        <v>49</v>
      </c>
      <c r="D151" s="198">
        <v>0.7888194444444444</v>
      </c>
      <c r="E151" s="198">
        <v>0.8292129629629629</v>
      </c>
      <c r="F151" s="11">
        <v>611175</v>
      </c>
      <c r="G151" s="4">
        <v>6.8</v>
      </c>
      <c r="H151" s="4">
        <v>18.9</v>
      </c>
      <c r="I151" s="11">
        <v>371971</v>
      </c>
      <c r="J151" s="4">
        <v>6.8</v>
      </c>
      <c r="K151" s="4">
        <v>21</v>
      </c>
    </row>
    <row r="152" spans="1:11" ht="12">
      <c r="A152" s="4" t="s">
        <v>64</v>
      </c>
      <c r="B152" s="4" t="s">
        <v>10</v>
      </c>
      <c r="C152" s="4" t="s">
        <v>71</v>
      </c>
      <c r="D152" s="198">
        <v>0.8323032407407407</v>
      </c>
      <c r="E152" s="198">
        <v>0.9194907407407408</v>
      </c>
      <c r="F152" s="11">
        <v>472807</v>
      </c>
      <c r="G152" s="4">
        <v>5.2</v>
      </c>
      <c r="H152" s="4">
        <v>11.7</v>
      </c>
      <c r="I152" s="11">
        <v>319833</v>
      </c>
      <c r="J152" s="4">
        <v>5.8</v>
      </c>
      <c r="K152" s="4">
        <v>14.2</v>
      </c>
    </row>
    <row r="153" spans="1:11" ht="12">
      <c r="A153" s="4" t="s">
        <v>64</v>
      </c>
      <c r="B153" s="4" t="s">
        <v>10</v>
      </c>
      <c r="C153" s="4" t="s">
        <v>84</v>
      </c>
      <c r="D153" s="198">
        <v>0.9231712962962964</v>
      </c>
      <c r="E153" s="199">
        <v>1.0070023148148148</v>
      </c>
      <c r="F153" s="11">
        <v>271481</v>
      </c>
      <c r="G153" s="4">
        <v>3</v>
      </c>
      <c r="H153" s="4">
        <v>10.3</v>
      </c>
      <c r="I153" s="11">
        <v>180915</v>
      </c>
      <c r="J153" s="4">
        <v>3.3</v>
      </c>
      <c r="K153" s="4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ySplit="1" topLeftCell="A26" activePane="bottomLeft" state="frozen"/>
      <selection pane="topLeft" activeCell="A1" sqref="A1"/>
      <selection pane="bottomLeft" activeCell="C87" sqref="C8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53" t="str">
        <f>'Top 30 Total 4+'!A1:I1</f>
        <v>WEEK 27 (30th June - 6th June 2014)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2">
      <c r="A2" s="157" t="s">
        <v>15</v>
      </c>
      <c r="B2" s="157" t="s">
        <v>16</v>
      </c>
      <c r="C2" s="154" t="s">
        <v>20</v>
      </c>
      <c r="D2" s="155"/>
      <c r="E2" s="155"/>
      <c r="F2" s="155"/>
      <c r="G2" s="155"/>
      <c r="H2" s="155"/>
      <c r="I2" s="155"/>
      <c r="J2" s="155"/>
      <c r="K2" s="156"/>
    </row>
    <row r="3" spans="1:11" ht="12">
      <c r="A3" s="157"/>
      <c r="B3" s="157"/>
      <c r="C3" s="154" t="s">
        <v>8</v>
      </c>
      <c r="D3" s="155"/>
      <c r="E3" s="155"/>
      <c r="F3" s="154" t="s">
        <v>9</v>
      </c>
      <c r="G3" s="155"/>
      <c r="H3" s="155"/>
      <c r="I3" s="154" t="s">
        <v>21</v>
      </c>
      <c r="J3" s="155"/>
      <c r="K3" s="156"/>
    </row>
    <row r="4" spans="1:11" ht="12">
      <c r="A4" s="157"/>
      <c r="B4" s="157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61</v>
      </c>
      <c r="C5" s="16">
        <v>3.1</v>
      </c>
      <c r="D5" s="17">
        <v>2.7</v>
      </c>
      <c r="E5" s="10">
        <v>2.4</v>
      </c>
      <c r="F5" s="16">
        <v>14.9</v>
      </c>
      <c r="G5" s="17">
        <v>13.2</v>
      </c>
      <c r="H5" s="10">
        <v>11.8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60</v>
      </c>
      <c r="C6" s="19">
        <v>3</v>
      </c>
      <c r="D6" s="20">
        <v>2.7</v>
      </c>
      <c r="E6" s="21">
        <v>2</v>
      </c>
      <c r="F6" s="19">
        <v>15.4</v>
      </c>
      <c r="G6" s="23">
        <v>14.2</v>
      </c>
      <c r="H6" s="24">
        <v>10.6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66</v>
      </c>
      <c r="C7" s="19">
        <v>1.4</v>
      </c>
      <c r="D7" s="20">
        <v>2.7</v>
      </c>
      <c r="E7" s="21">
        <v>2.4</v>
      </c>
      <c r="F7" s="19">
        <v>7.8</v>
      </c>
      <c r="G7" s="23">
        <v>15.2</v>
      </c>
      <c r="H7" s="24">
        <v>13.8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67</v>
      </c>
      <c r="C8" s="19">
        <v>1.2</v>
      </c>
      <c r="D8" s="20">
        <v>2.8</v>
      </c>
      <c r="E8" s="21">
        <v>2.3</v>
      </c>
      <c r="F8" s="19">
        <v>6.7</v>
      </c>
      <c r="G8" s="23">
        <v>15.5</v>
      </c>
      <c r="H8" s="24">
        <v>12.8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62</v>
      </c>
      <c r="C9" s="19">
        <v>2.9</v>
      </c>
      <c r="D9" s="20">
        <v>2.5</v>
      </c>
      <c r="E9" s="21">
        <v>1.9</v>
      </c>
      <c r="F9" s="19">
        <v>16.3</v>
      </c>
      <c r="G9" s="23">
        <v>14.2</v>
      </c>
      <c r="H9" s="24">
        <v>11.1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68</v>
      </c>
      <c r="C10" s="19">
        <v>3.6</v>
      </c>
      <c r="D10" s="20">
        <v>1.9</v>
      </c>
      <c r="E10" s="21">
        <v>1.7</v>
      </c>
      <c r="F10" s="19">
        <v>18.8</v>
      </c>
      <c r="G10" s="23">
        <v>9.9</v>
      </c>
      <c r="H10" s="24">
        <v>8.8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64</v>
      </c>
      <c r="C11" s="19">
        <v>2.6</v>
      </c>
      <c r="D11" s="20">
        <v>2.7</v>
      </c>
      <c r="E11" s="21">
        <v>2</v>
      </c>
      <c r="F11" s="19">
        <v>12.3</v>
      </c>
      <c r="G11" s="23">
        <v>12.8</v>
      </c>
      <c r="H11" s="24">
        <v>9.5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2.5</v>
      </c>
      <c r="D12" s="28">
        <v>2.6</v>
      </c>
      <c r="E12" s="29">
        <v>2.1</v>
      </c>
      <c r="F12" s="27">
        <v>13.3</v>
      </c>
      <c r="G12" s="28">
        <v>13.5</v>
      </c>
      <c r="H12" s="29">
        <v>11.1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57" t="s">
        <v>15</v>
      </c>
      <c r="B14" s="157" t="s">
        <v>16</v>
      </c>
      <c r="C14" s="154" t="s">
        <v>20</v>
      </c>
      <c r="D14" s="155"/>
      <c r="E14" s="155"/>
      <c r="F14" s="155"/>
      <c r="G14" s="155"/>
      <c r="H14" s="155"/>
      <c r="I14" s="155"/>
      <c r="J14" s="155"/>
      <c r="K14" s="156"/>
    </row>
    <row r="15" spans="1:11" ht="12">
      <c r="A15" s="157"/>
      <c r="B15" s="157"/>
      <c r="C15" s="154" t="s">
        <v>8</v>
      </c>
      <c r="D15" s="155"/>
      <c r="E15" s="155"/>
      <c r="F15" s="154" t="s">
        <v>9</v>
      </c>
      <c r="G15" s="155"/>
      <c r="H15" s="155"/>
      <c r="I15" s="154" t="s">
        <v>21</v>
      </c>
      <c r="J15" s="155"/>
      <c r="K15" s="156"/>
    </row>
    <row r="16" spans="1:11" ht="12">
      <c r="A16" s="157"/>
      <c r="B16" s="157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86</v>
      </c>
      <c r="B17" s="16" t="s">
        <v>61</v>
      </c>
      <c r="C17" s="16">
        <v>8.2</v>
      </c>
      <c r="D17" s="17">
        <v>7.4</v>
      </c>
      <c r="E17" s="10">
        <v>7.4</v>
      </c>
      <c r="F17" s="16">
        <v>18.3</v>
      </c>
      <c r="G17" s="17">
        <v>16.6</v>
      </c>
      <c r="H17" s="10">
        <v>16.5</v>
      </c>
      <c r="I17" s="16">
        <v>100</v>
      </c>
      <c r="J17" s="33">
        <v>100</v>
      </c>
      <c r="K17" s="35">
        <v>100</v>
      </c>
    </row>
    <row r="18" spans="1:11" ht="12">
      <c r="A18" s="18" t="s">
        <v>86</v>
      </c>
      <c r="B18" s="19" t="s">
        <v>60</v>
      </c>
      <c r="C18" s="19">
        <v>8.5</v>
      </c>
      <c r="D18" s="20">
        <v>6.9</v>
      </c>
      <c r="E18" s="21">
        <v>6.3</v>
      </c>
      <c r="F18" s="19">
        <v>20.1</v>
      </c>
      <c r="G18" s="23">
        <v>16.2</v>
      </c>
      <c r="H18" s="24">
        <v>14.9</v>
      </c>
      <c r="I18" s="22">
        <v>100</v>
      </c>
      <c r="J18" s="34">
        <v>100</v>
      </c>
      <c r="K18" s="24">
        <v>100</v>
      </c>
    </row>
    <row r="19" spans="1:11" ht="12">
      <c r="A19" s="18" t="s">
        <v>86</v>
      </c>
      <c r="B19" s="19" t="s">
        <v>66</v>
      </c>
      <c r="C19" s="19">
        <v>2.9</v>
      </c>
      <c r="D19" s="20">
        <v>6.7</v>
      </c>
      <c r="E19" s="21">
        <v>8</v>
      </c>
      <c r="F19" s="19">
        <v>7.4</v>
      </c>
      <c r="G19" s="23">
        <v>17.1</v>
      </c>
      <c r="H19" s="24">
        <v>20.3</v>
      </c>
      <c r="I19" s="22">
        <v>100</v>
      </c>
      <c r="J19" s="34">
        <v>100</v>
      </c>
      <c r="K19" s="24">
        <v>100</v>
      </c>
    </row>
    <row r="20" spans="1:12" ht="12">
      <c r="A20" s="18" t="s">
        <v>86</v>
      </c>
      <c r="B20" s="19" t="s">
        <v>67</v>
      </c>
      <c r="C20" s="19">
        <v>2.9</v>
      </c>
      <c r="D20" s="20">
        <v>7.1</v>
      </c>
      <c r="E20" s="21">
        <v>7.1</v>
      </c>
      <c r="F20" s="19">
        <v>7.5</v>
      </c>
      <c r="G20" s="23">
        <v>18</v>
      </c>
      <c r="H20" s="24">
        <v>18.1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86</v>
      </c>
      <c r="B21" s="19" t="s">
        <v>62</v>
      </c>
      <c r="C21" s="19">
        <v>8.4</v>
      </c>
      <c r="D21" s="20">
        <v>5.9</v>
      </c>
      <c r="E21" s="21">
        <v>5.9</v>
      </c>
      <c r="F21" s="19">
        <v>22.3</v>
      </c>
      <c r="G21" s="23">
        <v>15.6</v>
      </c>
      <c r="H21" s="24">
        <v>15.7</v>
      </c>
      <c r="I21" s="22">
        <v>100</v>
      </c>
      <c r="J21" s="34">
        <v>100</v>
      </c>
      <c r="K21" s="24">
        <v>100</v>
      </c>
    </row>
    <row r="22" spans="1:11" ht="12">
      <c r="A22" s="18" t="s">
        <v>86</v>
      </c>
      <c r="B22" s="19" t="s">
        <v>68</v>
      </c>
      <c r="C22" s="19">
        <v>8.5</v>
      </c>
      <c r="D22" s="20">
        <v>5.5</v>
      </c>
      <c r="E22" s="21">
        <v>4.4</v>
      </c>
      <c r="F22" s="19">
        <v>22</v>
      </c>
      <c r="G22" s="23">
        <v>14.2</v>
      </c>
      <c r="H22" s="24">
        <v>11.3</v>
      </c>
      <c r="I22" s="22">
        <v>100</v>
      </c>
      <c r="J22" s="34">
        <v>100</v>
      </c>
      <c r="K22" s="24">
        <v>100</v>
      </c>
    </row>
    <row r="23" spans="1:11" ht="12">
      <c r="A23" s="25" t="s">
        <v>86</v>
      </c>
      <c r="B23" s="19" t="s">
        <v>64</v>
      </c>
      <c r="C23" s="19">
        <v>3.1</v>
      </c>
      <c r="D23" s="20">
        <v>7.9</v>
      </c>
      <c r="E23" s="21">
        <v>5.2</v>
      </c>
      <c r="F23" s="19">
        <v>7.8</v>
      </c>
      <c r="G23" s="23">
        <v>20.1</v>
      </c>
      <c r="H23" s="24">
        <v>13.2</v>
      </c>
      <c r="I23" s="22">
        <v>100</v>
      </c>
      <c r="J23" s="34">
        <v>100</v>
      </c>
      <c r="K23" s="9">
        <v>100</v>
      </c>
    </row>
    <row r="24" spans="1:11" ht="12">
      <c r="A24" s="26" t="s">
        <v>87</v>
      </c>
      <c r="B24" s="27"/>
      <c r="C24" s="27">
        <v>6.1</v>
      </c>
      <c r="D24" s="28">
        <v>6.8</v>
      </c>
      <c r="E24" s="29">
        <v>6.3</v>
      </c>
      <c r="F24" s="27">
        <v>15.1</v>
      </c>
      <c r="G24" s="28">
        <v>16.8</v>
      </c>
      <c r="H24" s="29">
        <v>15.7</v>
      </c>
      <c r="I24" s="30">
        <v>100</v>
      </c>
      <c r="J24" s="31">
        <v>100</v>
      </c>
      <c r="K24" s="14">
        <v>100</v>
      </c>
    </row>
    <row r="26" spans="1:11" ht="12">
      <c r="A26" s="157" t="s">
        <v>15</v>
      </c>
      <c r="B26" s="157" t="s">
        <v>16</v>
      </c>
      <c r="C26" s="154" t="s">
        <v>37</v>
      </c>
      <c r="D26" s="155"/>
      <c r="E26" s="155"/>
      <c r="F26" s="155"/>
      <c r="G26" s="155"/>
      <c r="H26" s="155"/>
      <c r="I26" s="155"/>
      <c r="J26" s="155"/>
      <c r="K26" s="156"/>
    </row>
    <row r="27" spans="1:11" ht="12">
      <c r="A27" s="157"/>
      <c r="B27" s="157"/>
      <c r="C27" s="154" t="s">
        <v>8</v>
      </c>
      <c r="D27" s="155"/>
      <c r="E27" s="155"/>
      <c r="F27" s="154" t="s">
        <v>9</v>
      </c>
      <c r="G27" s="155"/>
      <c r="H27" s="155"/>
      <c r="I27" s="154" t="s">
        <v>21</v>
      </c>
      <c r="J27" s="155"/>
      <c r="K27" s="156"/>
    </row>
    <row r="28" spans="1:11" ht="12">
      <c r="A28" s="157"/>
      <c r="B28" s="157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61</v>
      </c>
      <c r="C29" s="16">
        <v>2.9</v>
      </c>
      <c r="D29" s="17">
        <v>2.2</v>
      </c>
      <c r="E29" s="10">
        <v>2.3</v>
      </c>
      <c r="F29" s="16">
        <v>15.7</v>
      </c>
      <c r="G29" s="17">
        <v>11.8</v>
      </c>
      <c r="H29" s="10">
        <v>12.1</v>
      </c>
      <c r="I29" s="16">
        <v>96</v>
      </c>
      <c r="J29" s="33">
        <v>81</v>
      </c>
      <c r="K29" s="35">
        <v>93</v>
      </c>
    </row>
    <row r="30" spans="1:11" ht="12">
      <c r="A30" s="18" t="s">
        <v>22</v>
      </c>
      <c r="B30" s="19" t="s">
        <v>60</v>
      </c>
      <c r="C30" s="19">
        <v>3.1</v>
      </c>
      <c r="D30" s="20">
        <v>2.2</v>
      </c>
      <c r="E30" s="21">
        <v>1.8</v>
      </c>
      <c r="F30" s="19">
        <v>17.1</v>
      </c>
      <c r="G30" s="23">
        <v>12.2</v>
      </c>
      <c r="H30" s="24">
        <v>10.1</v>
      </c>
      <c r="I30" s="22">
        <v>103</v>
      </c>
      <c r="J30" s="34">
        <v>79</v>
      </c>
      <c r="K30" s="24">
        <v>88</v>
      </c>
    </row>
    <row r="31" spans="1:11" ht="12">
      <c r="A31" s="18" t="s">
        <v>22</v>
      </c>
      <c r="B31" s="19" t="s">
        <v>66</v>
      </c>
      <c r="C31" s="19">
        <v>1</v>
      </c>
      <c r="D31" s="20">
        <v>2.2</v>
      </c>
      <c r="E31" s="21">
        <v>2.1</v>
      </c>
      <c r="F31" s="19">
        <v>6.8</v>
      </c>
      <c r="G31" s="23">
        <v>14</v>
      </c>
      <c r="H31" s="24">
        <v>13.5</v>
      </c>
      <c r="I31" s="22">
        <v>77</v>
      </c>
      <c r="J31" s="34">
        <v>81</v>
      </c>
      <c r="K31" s="24">
        <v>86</v>
      </c>
    </row>
    <row r="32" spans="1:11" ht="12">
      <c r="A32" s="18" t="s">
        <v>22</v>
      </c>
      <c r="B32" s="19" t="s">
        <v>67</v>
      </c>
      <c r="C32" s="19">
        <v>0.8</v>
      </c>
      <c r="D32" s="20">
        <v>2.3</v>
      </c>
      <c r="E32" s="21">
        <v>2</v>
      </c>
      <c r="F32" s="19">
        <v>5.3</v>
      </c>
      <c r="G32" s="23">
        <v>14.1</v>
      </c>
      <c r="H32" s="24">
        <v>12.5</v>
      </c>
      <c r="I32" s="22">
        <v>70</v>
      </c>
      <c r="J32" s="34">
        <v>81</v>
      </c>
      <c r="K32" s="24">
        <v>86</v>
      </c>
    </row>
    <row r="33" spans="1:11" ht="12">
      <c r="A33" s="18" t="s">
        <v>22</v>
      </c>
      <c r="B33" s="19" t="s">
        <v>62</v>
      </c>
      <c r="C33" s="19">
        <v>2.7</v>
      </c>
      <c r="D33" s="20">
        <v>1.9</v>
      </c>
      <c r="E33" s="21">
        <v>1.7</v>
      </c>
      <c r="F33" s="19">
        <v>17.7</v>
      </c>
      <c r="G33" s="23">
        <v>12</v>
      </c>
      <c r="H33" s="24">
        <v>10.9</v>
      </c>
      <c r="I33" s="22">
        <v>95</v>
      </c>
      <c r="J33" s="34">
        <v>74</v>
      </c>
      <c r="K33" s="24">
        <v>86</v>
      </c>
    </row>
    <row r="34" spans="1:11" ht="12">
      <c r="A34" s="18" t="s">
        <v>22</v>
      </c>
      <c r="B34" s="19" t="s">
        <v>68</v>
      </c>
      <c r="C34" s="19">
        <v>3.4</v>
      </c>
      <c r="D34" s="20">
        <v>1.8</v>
      </c>
      <c r="E34" s="21">
        <v>1.6</v>
      </c>
      <c r="F34" s="19">
        <v>18.9</v>
      </c>
      <c r="G34" s="23">
        <v>9.7</v>
      </c>
      <c r="H34" s="24">
        <v>9</v>
      </c>
      <c r="I34" s="22">
        <v>95</v>
      </c>
      <c r="J34" s="34">
        <v>92</v>
      </c>
      <c r="K34" s="24">
        <v>96</v>
      </c>
    </row>
    <row r="35" spans="1:11" ht="12">
      <c r="A35" s="25" t="s">
        <v>22</v>
      </c>
      <c r="B35" s="19" t="s">
        <v>64</v>
      </c>
      <c r="C35" s="19">
        <v>2.5</v>
      </c>
      <c r="D35" s="20">
        <v>2.4</v>
      </c>
      <c r="E35" s="21">
        <v>2</v>
      </c>
      <c r="F35" s="19">
        <v>12.5</v>
      </c>
      <c r="G35" s="23">
        <v>12.1</v>
      </c>
      <c r="H35" s="24">
        <v>9.9</v>
      </c>
      <c r="I35" s="22">
        <v>98</v>
      </c>
      <c r="J35" s="34">
        <v>91</v>
      </c>
      <c r="K35" s="9">
        <v>100</v>
      </c>
    </row>
    <row r="36" spans="1:11" ht="12">
      <c r="A36" s="26" t="s">
        <v>32</v>
      </c>
      <c r="B36" s="27"/>
      <c r="C36" s="27">
        <v>2.4</v>
      </c>
      <c r="D36" s="28">
        <v>2.1</v>
      </c>
      <c r="E36" s="29">
        <v>1.9</v>
      </c>
      <c r="F36" s="27">
        <v>13.6</v>
      </c>
      <c r="G36" s="28">
        <v>12.2</v>
      </c>
      <c r="H36" s="29">
        <v>11</v>
      </c>
      <c r="I36" s="30">
        <v>90</v>
      </c>
      <c r="J36" s="31">
        <v>83</v>
      </c>
      <c r="K36" s="14">
        <v>91</v>
      </c>
    </row>
    <row r="38" spans="1:11" ht="12">
      <c r="A38" s="157" t="s">
        <v>15</v>
      </c>
      <c r="B38" s="157" t="s">
        <v>16</v>
      </c>
      <c r="C38" s="154" t="s">
        <v>37</v>
      </c>
      <c r="D38" s="155"/>
      <c r="E38" s="155"/>
      <c r="F38" s="155"/>
      <c r="G38" s="155"/>
      <c r="H38" s="155"/>
      <c r="I38" s="155"/>
      <c r="J38" s="155"/>
      <c r="K38" s="156"/>
    </row>
    <row r="39" spans="1:11" ht="12">
      <c r="A39" s="157"/>
      <c r="B39" s="157"/>
      <c r="C39" s="154" t="s">
        <v>8</v>
      </c>
      <c r="D39" s="155"/>
      <c r="E39" s="155"/>
      <c r="F39" s="154" t="s">
        <v>9</v>
      </c>
      <c r="G39" s="155"/>
      <c r="H39" s="155"/>
      <c r="I39" s="154" t="s">
        <v>21</v>
      </c>
      <c r="J39" s="155"/>
      <c r="K39" s="156"/>
    </row>
    <row r="40" spans="1:11" ht="12">
      <c r="A40" s="157"/>
      <c r="B40" s="157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86</v>
      </c>
      <c r="B41" s="16" t="s">
        <v>61</v>
      </c>
      <c r="C41" s="16">
        <v>8.1</v>
      </c>
      <c r="D41" s="17">
        <v>5.9</v>
      </c>
      <c r="E41" s="10">
        <v>6.7</v>
      </c>
      <c r="F41" s="16">
        <v>19.6</v>
      </c>
      <c r="G41" s="17">
        <v>14.2</v>
      </c>
      <c r="H41" s="10">
        <v>16.3</v>
      </c>
      <c r="I41" s="16">
        <v>99</v>
      </c>
      <c r="J41" s="33">
        <v>79</v>
      </c>
      <c r="K41" s="35">
        <v>92</v>
      </c>
    </row>
    <row r="42" spans="1:11" ht="12">
      <c r="A42" s="18" t="s">
        <v>86</v>
      </c>
      <c r="B42" s="19" t="s">
        <v>60</v>
      </c>
      <c r="C42" s="19">
        <v>9.2</v>
      </c>
      <c r="D42" s="20">
        <v>5.5</v>
      </c>
      <c r="E42" s="21">
        <v>5.6</v>
      </c>
      <c r="F42" s="19">
        <v>23.1</v>
      </c>
      <c r="G42" s="23">
        <v>13.8</v>
      </c>
      <c r="H42" s="24">
        <v>14.2</v>
      </c>
      <c r="I42" s="22">
        <v>107</v>
      </c>
      <c r="J42" s="34">
        <v>80</v>
      </c>
      <c r="K42" s="24">
        <v>89</v>
      </c>
    </row>
    <row r="43" spans="1:11" ht="12">
      <c r="A43" s="18" t="s">
        <v>86</v>
      </c>
      <c r="B43" s="19" t="s">
        <v>66</v>
      </c>
      <c r="C43" s="19">
        <v>2.4</v>
      </c>
      <c r="D43" s="20">
        <v>5.5</v>
      </c>
      <c r="E43" s="21">
        <v>6.9</v>
      </c>
      <c r="F43" s="19">
        <v>6.9</v>
      </c>
      <c r="G43" s="23">
        <v>15.5</v>
      </c>
      <c r="H43" s="24">
        <v>19.4</v>
      </c>
      <c r="I43" s="22">
        <v>84</v>
      </c>
      <c r="J43" s="34">
        <v>82</v>
      </c>
      <c r="K43" s="24">
        <v>86</v>
      </c>
    </row>
    <row r="44" spans="1:11" ht="12">
      <c r="A44" s="18" t="s">
        <v>86</v>
      </c>
      <c r="B44" s="19" t="s">
        <v>67</v>
      </c>
      <c r="C44" s="19">
        <v>2.3</v>
      </c>
      <c r="D44" s="20">
        <v>5.9</v>
      </c>
      <c r="E44" s="21">
        <v>6.2</v>
      </c>
      <c r="F44" s="19">
        <v>6.5</v>
      </c>
      <c r="G44" s="23">
        <v>16.6</v>
      </c>
      <c r="H44" s="24">
        <v>17.5</v>
      </c>
      <c r="I44" s="22">
        <v>79</v>
      </c>
      <c r="J44" s="34">
        <v>83</v>
      </c>
      <c r="K44" s="24">
        <v>87</v>
      </c>
    </row>
    <row r="45" spans="1:11" ht="12">
      <c r="A45" s="18" t="s">
        <v>86</v>
      </c>
      <c r="B45" s="19" t="s">
        <v>62</v>
      </c>
      <c r="C45" s="19">
        <v>8.4</v>
      </c>
      <c r="D45" s="20">
        <v>4.3</v>
      </c>
      <c r="E45" s="21">
        <v>5</v>
      </c>
      <c r="F45" s="19">
        <v>25.1</v>
      </c>
      <c r="G45" s="23">
        <v>13</v>
      </c>
      <c r="H45" s="24">
        <v>15</v>
      </c>
      <c r="I45" s="22">
        <v>100</v>
      </c>
      <c r="J45" s="34">
        <v>74</v>
      </c>
      <c r="K45" s="24">
        <v>84</v>
      </c>
    </row>
    <row r="46" spans="1:11" ht="12">
      <c r="A46" s="18" t="s">
        <v>86</v>
      </c>
      <c r="B46" s="19" t="s">
        <v>68</v>
      </c>
      <c r="C46" s="19">
        <v>7.8</v>
      </c>
      <c r="D46" s="20">
        <v>5</v>
      </c>
      <c r="E46" s="21">
        <v>3.8</v>
      </c>
      <c r="F46" s="19">
        <v>22.4</v>
      </c>
      <c r="G46" s="23">
        <v>14.2</v>
      </c>
      <c r="H46" s="24">
        <v>10.9</v>
      </c>
      <c r="I46" s="22">
        <v>92</v>
      </c>
      <c r="J46" s="34">
        <v>91</v>
      </c>
      <c r="K46" s="24">
        <v>88</v>
      </c>
    </row>
    <row r="47" spans="1:11" ht="12">
      <c r="A47" s="25" t="s">
        <v>86</v>
      </c>
      <c r="B47" s="19" t="s">
        <v>64</v>
      </c>
      <c r="C47" s="19">
        <v>2.8</v>
      </c>
      <c r="D47" s="20">
        <v>6.9</v>
      </c>
      <c r="E47" s="21">
        <v>5.4</v>
      </c>
      <c r="F47" s="19">
        <v>7.6</v>
      </c>
      <c r="G47" s="23">
        <v>19</v>
      </c>
      <c r="H47" s="24">
        <v>14.8</v>
      </c>
      <c r="I47" s="22">
        <v>90</v>
      </c>
      <c r="J47" s="34">
        <v>88</v>
      </c>
      <c r="K47" s="9">
        <v>105</v>
      </c>
    </row>
    <row r="48" spans="1:11" ht="12">
      <c r="A48" s="26" t="s">
        <v>88</v>
      </c>
      <c r="B48" s="27"/>
      <c r="C48" s="27">
        <v>5.9</v>
      </c>
      <c r="D48" s="28">
        <v>5.6</v>
      </c>
      <c r="E48" s="29">
        <v>5.7</v>
      </c>
      <c r="F48" s="27">
        <v>16</v>
      </c>
      <c r="G48" s="28">
        <v>15.2</v>
      </c>
      <c r="H48" s="29">
        <v>15.5</v>
      </c>
      <c r="I48" s="30">
        <v>93</v>
      </c>
      <c r="J48" s="31">
        <v>82</v>
      </c>
      <c r="K48" s="14">
        <v>90</v>
      </c>
    </row>
    <row r="50" ht="12">
      <c r="A50" s="4" t="s">
        <v>35</v>
      </c>
    </row>
    <row r="51" ht="12">
      <c r="A51" s="1" t="s">
        <v>36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Szilágyi Melinda</cp:lastModifiedBy>
  <cp:lastPrinted>2010-09-27T08:35:07Z</cp:lastPrinted>
  <dcterms:created xsi:type="dcterms:W3CDTF">2005-05-09T14:31:28Z</dcterms:created>
  <dcterms:modified xsi:type="dcterms:W3CDTF">2014-07-07T08:24:07Z</dcterms:modified>
  <cp:category/>
  <cp:version/>
  <cp:contentType/>
  <cp:contentStatus/>
</cp:coreProperties>
</file>