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3425" windowHeight="5070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<sst xmlns="http://schemas.openxmlformats.org/spreadsheetml/2006/main" count="542" uniqueCount="83">
  <si>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</si>
  <si>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</si>
  <si>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</si>
  <si>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</si>
  <si>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</si>
  <si>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</si>
  <si>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</si>
  <si>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</si>
  <si>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</si>
  <si>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</si>
  <si>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</si>
  <si>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</si>
  <si>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MTV</t>
  </si>
  <si>
    <t>HIRADO</t>
  </si>
  <si>
    <t>TENYEK</t>
  </si>
  <si>
    <t>Age 18-49</t>
  </si>
  <si>
    <t>Time Interval</t>
  </si>
  <si>
    <t>Dates/Channel</t>
  </si>
  <si>
    <t>Date</t>
  </si>
  <si>
    <t xml:space="preserve">Note: programs shorter than 10 minutes are excluded. Level: 1 (gross and simple) </t>
  </si>
  <si>
    <t>Time band: 18:30-22:59</t>
  </si>
  <si>
    <t>PRIME TIME - TV2 vs. RTL KLUB</t>
  </si>
  <si>
    <t>Total 4+</t>
  </si>
  <si>
    <t>AFF</t>
  </si>
  <si>
    <t>02:00:00 - 25:59:59</t>
  </si>
  <si>
    <t>18:30:00 - 22:59:59</t>
  </si>
  <si>
    <t xml:space="preserve">Episodes/programs with the highest rating are included (duplications excluded). </t>
  </si>
  <si>
    <t>FOKUSZ /KOZELETI MAGAZIN/</t>
  </si>
  <si>
    <t>Source: Nielsen Audience Measurement Ltd.</t>
  </si>
  <si>
    <t>Average 02:00:00 - 25:59:59 [Total Individuals]</t>
  </si>
  <si>
    <t>Average 18:30:00 - 22:59:59 [Total Individuals]</t>
  </si>
  <si>
    <t>HIRADO ESTE</t>
  </si>
  <si>
    <t>M1</t>
  </si>
  <si>
    <t>FOKUSZ PLUSZ /MAGAZIN/</t>
  </si>
  <si>
    <t>COBRA 11 /NEMET AKCIOSOR./</t>
  </si>
  <si>
    <t>BARATOK KOZT /MAGYAR FILMSOR./</t>
  </si>
  <si>
    <t>EJJEL-NAPPAL BUDAPEST /MAGYAR FILMSOR./</t>
  </si>
  <si>
    <t>NAPLO /A TV2 HETI MAGAZINJA/</t>
  </si>
  <si>
    <t>A GYANU ARNYEKABAN /MAGYAR DOKUREALITY-SOR./</t>
  </si>
  <si>
    <t>JOBAN ROSSZBAN /MAGYAR FILMSOR./</t>
  </si>
  <si>
    <t>Ages 18-59</t>
  </si>
  <si>
    <t>Average 02:00:00 - 25:59:59 [Age 18-59]</t>
  </si>
  <si>
    <t>Average 18:30:00 - 22:59:59 [Age 18-59]</t>
  </si>
  <si>
    <t>CASTLE /AM. FILMSOR./</t>
  </si>
  <si>
    <t>EDES ELET /MAGYAR REALITY-SOR/</t>
  </si>
  <si>
    <t>GLADES - TENGERPARTI GYILKOSSAGOK /KRIMISOROZAT/</t>
  </si>
  <si>
    <t>MAGANNYOMOZOK /MAGYAR DOKUREALITY-SOR./</t>
  </si>
  <si>
    <t>SZULEJMAN /TOROK FILMSOR./</t>
  </si>
  <si>
    <t>A ZOLD IJASZ /AM. FILMSOR./</t>
  </si>
  <si>
    <t>CSI /AM. KRIMISOR./</t>
  </si>
  <si>
    <t>NCIS - TENGERESZETI HELYSZINELOK /AM. KRIMISOR./</t>
  </si>
  <si>
    <t>CSALADI TITKOK /MAGYAR REALITY-SOR./</t>
  </si>
  <si>
    <t>SZERENCSESZOMBAT - LUXOR JOKER OTOSLOTTO /SORSOLASI SHOWMUSOR/</t>
  </si>
  <si>
    <t>GYILKOS ELMEK /AM.-KANADAI KRIMISOR./</t>
  </si>
  <si>
    <t>A DAL 2014 /EUROVIZIOS DALVALASZTO SHOW/</t>
  </si>
  <si>
    <t>VALO VILAG</t>
  </si>
  <si>
    <t>RTL II</t>
  </si>
  <si>
    <t>DOGLOTT AKTAK /AM. KRIMISOR./</t>
  </si>
  <si>
    <t>AZ ELET SHOWJA /MAGYAR REALITY SOR./</t>
  </si>
  <si>
    <t>KEKFENY /BUNUGYI MAGAZIN/</t>
  </si>
  <si>
    <t>IRIGY HONALJMIRIGY-SHOW</t>
  </si>
  <si>
    <t>TOP 30 Total 4+ N= 9 136 044</t>
  </si>
  <si>
    <t>TOP 30 - AGE 18-59 N= 5 542 502</t>
  </si>
  <si>
    <t>A NAGY DUETT /ZENES SHOW-MUSOR/</t>
  </si>
  <si>
    <t>Total 4+ N= 9 027 531</t>
  </si>
  <si>
    <t>18-59 N= 5 485 774</t>
  </si>
  <si>
    <t>18-59</t>
  </si>
  <si>
    <t>16.02.2014</t>
  </si>
  <si>
    <t>12.02.2014</t>
  </si>
  <si>
    <t>11.02.2014</t>
  </si>
  <si>
    <t>10.02.2014</t>
  </si>
  <si>
    <t>AZ ISMERETLEN FERFI /FR. FILM/</t>
  </si>
  <si>
    <t>15.02.2014</t>
  </si>
  <si>
    <t>TITANIC /AM. FILM/</t>
  </si>
  <si>
    <t>13.02.2014</t>
  </si>
  <si>
    <t>14.02.2014</t>
  </si>
  <si>
    <t>MARICRUZ /AM.-MEX. ROM. DRAMA SOR./</t>
  </si>
  <si>
    <t>ELARULVA /AM. AKCIOFILM/</t>
  </si>
  <si>
    <t>HAZON KIVUL /HETI MAGAZIN/</t>
  </si>
  <si>
    <t>WEEK 7 (10thFeb - 16th Feb 2014)</t>
  </si>
  <si>
    <t>ILYEN MEG NEM VOLT /AM. ROM. VIGJ./</t>
  </si>
  <si>
    <t>D-TOX /AM.-NEMET AKCIOTHRILLER/</t>
  </si>
  <si>
    <t>PENGE: SZENTHAROMSAG /AM. FANT. AKCIOFILM/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</si>
</sst>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  <numFmt numFmtId="179" formatCode="[$-F400]h:mm:ss\ AM/PM"/>
  </numFmts>
  <fonts count="46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  <font>
      <sz val="10"/>
      <color rgb="FF0066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3" fontId="6" fillId="32" borderId="18" xfId="0" applyNumberFormat="1" applyFont="1" applyFill="1" applyBorder="1" applyAlignment="1">
      <alignment horizontal="center"/>
    </xf>
    <xf numFmtId="0" fontId="44" fillId="32" borderId="12" xfId="0" applyFont="1" applyFill="1" applyBorder="1" applyAlignment="1">
      <alignment horizontal="center"/>
    </xf>
    <xf numFmtId="0" fontId="44" fillId="32" borderId="12" xfId="0" applyFont="1" applyFill="1" applyBorder="1" applyAlignment="1">
      <alignment/>
    </xf>
    <xf numFmtId="21" fontId="44" fillId="32" borderId="12" xfId="0" applyNumberFormat="1" applyFont="1" applyFill="1" applyBorder="1" applyAlignment="1">
      <alignment horizontal="left"/>
    </xf>
    <xf numFmtId="14" fontId="44" fillId="32" borderId="12" xfId="0" applyNumberFormat="1" applyFont="1" applyFill="1" applyBorder="1" applyAlignment="1">
      <alignment horizontal="left"/>
    </xf>
    <xf numFmtId="0" fontId="44" fillId="32" borderId="12" xfId="0" applyFont="1" applyFill="1" applyBorder="1" applyAlignment="1">
      <alignment horizontal="left"/>
    </xf>
    <xf numFmtId="3" fontId="44" fillId="32" borderId="12" xfId="0" applyNumberFormat="1" applyFont="1" applyFill="1" applyBorder="1" applyAlignment="1">
      <alignment horizontal="center"/>
    </xf>
    <xf numFmtId="172" fontId="44" fillId="32" borderId="12" xfId="0" applyNumberFormat="1" applyFont="1" applyFill="1" applyBorder="1" applyAlignment="1">
      <alignment horizontal="center"/>
    </xf>
    <xf numFmtId="0" fontId="35" fillId="32" borderId="12" xfId="0" applyFont="1" applyFill="1" applyBorder="1" applyAlignment="1">
      <alignment horizontal="center"/>
    </xf>
    <xf numFmtId="0" fontId="35" fillId="32" borderId="12" xfId="0" applyFont="1" applyFill="1" applyBorder="1" applyAlignment="1">
      <alignment/>
    </xf>
    <xf numFmtId="21" fontId="35" fillId="32" borderId="12" xfId="0" applyNumberFormat="1" applyFont="1" applyFill="1" applyBorder="1" applyAlignment="1">
      <alignment horizontal="left"/>
    </xf>
    <xf numFmtId="14" fontId="35" fillId="32" borderId="12" xfId="0" applyNumberFormat="1" applyFont="1" applyFill="1" applyBorder="1" applyAlignment="1">
      <alignment horizontal="left"/>
    </xf>
    <xf numFmtId="0" fontId="35" fillId="32" borderId="12" xfId="0" applyFont="1" applyFill="1" applyBorder="1" applyAlignment="1">
      <alignment horizontal="left"/>
    </xf>
    <xf numFmtId="3" fontId="35" fillId="32" borderId="12" xfId="0" applyNumberFormat="1" applyFont="1" applyFill="1" applyBorder="1" applyAlignment="1">
      <alignment horizontal="center"/>
    </xf>
    <xf numFmtId="172" fontId="35" fillId="32" borderId="12" xfId="0" applyNumberFormat="1" applyFont="1" applyFill="1" applyBorder="1" applyAlignment="1">
      <alignment horizontal="center"/>
    </xf>
    <xf numFmtId="0" fontId="44" fillId="32" borderId="19" xfId="0" applyFont="1" applyFill="1" applyBorder="1" applyAlignment="1">
      <alignment/>
    </xf>
    <xf numFmtId="3" fontId="44" fillId="32" borderId="20" xfId="0" applyNumberFormat="1" applyFont="1" applyFill="1" applyBorder="1" applyAlignment="1">
      <alignment horizontal="right"/>
    </xf>
    <xf numFmtId="0" fontId="44" fillId="32" borderId="0" xfId="0" applyFont="1" applyFill="1" applyBorder="1" applyAlignment="1">
      <alignment horizontal="right"/>
    </xf>
    <xf numFmtId="0" fontId="44" fillId="32" borderId="21" xfId="0" applyFont="1" applyFill="1" applyBorder="1" applyAlignment="1">
      <alignment horizontal="right"/>
    </xf>
    <xf numFmtId="3" fontId="44" fillId="32" borderId="0" xfId="0" applyNumberFormat="1" applyFont="1" applyFill="1" applyBorder="1" applyAlignment="1">
      <alignment horizontal="right"/>
    </xf>
    <xf numFmtId="0" fontId="44" fillId="32" borderId="11" xfId="0" applyFont="1" applyFill="1" applyBorder="1" applyAlignment="1">
      <alignment/>
    </xf>
    <xf numFmtId="3" fontId="44" fillId="32" borderId="22" xfId="0" applyNumberFormat="1" applyFont="1" applyFill="1" applyBorder="1" applyAlignment="1">
      <alignment horizontal="right"/>
    </xf>
    <xf numFmtId="0" fontId="44" fillId="32" borderId="23" xfId="0" applyFont="1" applyFill="1" applyBorder="1" applyAlignment="1">
      <alignment horizontal="right"/>
    </xf>
    <xf numFmtId="0" fontId="44" fillId="32" borderId="24" xfId="0" applyFont="1" applyFill="1" applyBorder="1" applyAlignment="1">
      <alignment horizontal="right"/>
    </xf>
    <xf numFmtId="3" fontId="44" fillId="32" borderId="23" xfId="0" applyNumberFormat="1" applyFont="1" applyFill="1" applyBorder="1" applyAlignment="1">
      <alignment horizontal="right"/>
    </xf>
    <xf numFmtId="0" fontId="35" fillId="32" borderId="10" xfId="0" applyFont="1" applyFill="1" applyBorder="1" applyAlignment="1">
      <alignment/>
    </xf>
    <xf numFmtId="0" fontId="35" fillId="32" borderId="25" xfId="0" applyFont="1" applyFill="1" applyBorder="1" applyAlignment="1">
      <alignment/>
    </xf>
    <xf numFmtId="21" fontId="35" fillId="32" borderId="10" xfId="0" applyNumberFormat="1" applyFont="1" applyFill="1" applyBorder="1" applyAlignment="1">
      <alignment/>
    </xf>
    <xf numFmtId="21" fontId="35" fillId="32" borderId="25" xfId="0" applyNumberFormat="1" applyFont="1" applyFill="1" applyBorder="1" applyAlignment="1">
      <alignment/>
    </xf>
    <xf numFmtId="3" fontId="35" fillId="32" borderId="26" xfId="0" applyNumberFormat="1" applyFont="1" applyFill="1" applyBorder="1" applyAlignment="1">
      <alignment horizontal="right"/>
    </xf>
    <xf numFmtId="0" fontId="35" fillId="32" borderId="25" xfId="0" applyFont="1" applyFill="1" applyBorder="1" applyAlignment="1">
      <alignment horizontal="right"/>
    </xf>
    <xf numFmtId="0" fontId="35" fillId="32" borderId="18" xfId="0" applyFont="1" applyFill="1" applyBorder="1" applyAlignment="1">
      <alignment horizontal="right"/>
    </xf>
    <xf numFmtId="3" fontId="35" fillId="32" borderId="25" xfId="0" applyNumberFormat="1" applyFont="1" applyFill="1" applyBorder="1" applyAlignment="1">
      <alignment horizontal="right"/>
    </xf>
    <xf numFmtId="0" fontId="35" fillId="32" borderId="19" xfId="0" applyFont="1" applyFill="1" applyBorder="1" applyAlignment="1">
      <alignment/>
    </xf>
    <xf numFmtId="0" fontId="35" fillId="32" borderId="0" xfId="0" applyFont="1" applyFill="1" applyBorder="1" applyAlignment="1">
      <alignment/>
    </xf>
    <xf numFmtId="21" fontId="35" fillId="32" borderId="19" xfId="0" applyNumberFormat="1" applyFont="1" applyFill="1" applyBorder="1" applyAlignment="1">
      <alignment/>
    </xf>
    <xf numFmtId="21" fontId="35" fillId="32" borderId="0" xfId="0" applyNumberFormat="1" applyFont="1" applyFill="1" applyBorder="1" applyAlignment="1">
      <alignment/>
    </xf>
    <xf numFmtId="3" fontId="35" fillId="32" borderId="20" xfId="0" applyNumberFormat="1" applyFont="1" applyFill="1" applyBorder="1" applyAlignment="1">
      <alignment horizontal="right"/>
    </xf>
    <xf numFmtId="0" fontId="35" fillId="32" borderId="0" xfId="0" applyFont="1" applyFill="1" applyBorder="1" applyAlignment="1">
      <alignment horizontal="right"/>
    </xf>
    <xf numFmtId="0" fontId="35" fillId="32" borderId="21" xfId="0" applyFont="1" applyFill="1" applyBorder="1" applyAlignment="1">
      <alignment horizontal="right"/>
    </xf>
    <xf numFmtId="3" fontId="35" fillId="32" borderId="0" xfId="0" applyNumberFormat="1" applyFont="1" applyFill="1" applyBorder="1" applyAlignment="1">
      <alignment horizontal="right"/>
    </xf>
    <xf numFmtId="21" fontId="44" fillId="32" borderId="11" xfId="0" applyNumberFormat="1" applyFont="1" applyFill="1" applyBorder="1" applyAlignment="1">
      <alignment horizontal="center"/>
    </xf>
    <xf numFmtId="21" fontId="44" fillId="32" borderId="23" xfId="0" applyNumberFormat="1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35" fillId="32" borderId="28" xfId="0" applyFont="1" applyFill="1" applyBorder="1" applyAlignment="1">
      <alignment/>
    </xf>
    <xf numFmtId="0" fontId="35" fillId="32" borderId="29" xfId="0" applyFont="1" applyFill="1" applyBorder="1" applyAlignment="1">
      <alignment/>
    </xf>
    <xf numFmtId="0" fontId="35" fillId="32" borderId="30" xfId="0" applyFont="1" applyFill="1" applyBorder="1" applyAlignment="1">
      <alignment/>
    </xf>
    <xf numFmtId="0" fontId="35" fillId="32" borderId="31" xfId="0" applyFont="1" applyFill="1" applyBorder="1" applyAlignment="1">
      <alignment/>
    </xf>
    <xf numFmtId="14" fontId="44" fillId="32" borderId="32" xfId="0" applyNumberFormat="1" applyFont="1" applyFill="1" applyBorder="1" applyAlignment="1">
      <alignment/>
    </xf>
    <xf numFmtId="0" fontId="44" fillId="32" borderId="33" xfId="0" applyFont="1" applyFill="1" applyBorder="1" applyAlignment="1">
      <alignment horizontal="right"/>
    </xf>
    <xf numFmtId="14" fontId="44" fillId="32" borderId="30" xfId="0" applyNumberFormat="1" applyFont="1" applyFill="1" applyBorder="1" applyAlignment="1">
      <alignment/>
    </xf>
    <xf numFmtId="21" fontId="44" fillId="32" borderId="19" xfId="0" applyNumberFormat="1" applyFont="1" applyFill="1" applyBorder="1" applyAlignment="1">
      <alignment horizontal="center"/>
    </xf>
    <xf numFmtId="21" fontId="44" fillId="32" borderId="0" xfId="0" applyNumberFormat="1" applyFont="1" applyFill="1" applyBorder="1" applyAlignment="1">
      <alignment horizontal="center"/>
    </xf>
    <xf numFmtId="0" fontId="44" fillId="32" borderId="31" xfId="0" applyFont="1" applyFill="1" applyBorder="1" applyAlignment="1">
      <alignment horizontal="right"/>
    </xf>
    <xf numFmtId="0" fontId="44" fillId="32" borderId="20" xfId="0" applyFont="1" applyFill="1" applyBorder="1" applyAlignment="1">
      <alignment/>
    </xf>
    <xf numFmtId="0" fontId="44" fillId="32" borderId="22" xfId="0" applyFont="1" applyFill="1" applyBorder="1" applyAlignment="1">
      <alignment/>
    </xf>
    <xf numFmtId="0" fontId="45" fillId="32" borderId="12" xfId="0" applyFont="1" applyFill="1" applyBorder="1" applyAlignment="1">
      <alignment horizontal="center"/>
    </xf>
    <xf numFmtId="0" fontId="45" fillId="32" borderId="12" xfId="0" applyFont="1" applyFill="1" applyBorder="1" applyAlignment="1">
      <alignment/>
    </xf>
    <xf numFmtId="21" fontId="45" fillId="32" borderId="12" xfId="0" applyNumberFormat="1" applyFont="1" applyFill="1" applyBorder="1" applyAlignment="1">
      <alignment horizontal="left"/>
    </xf>
    <xf numFmtId="14" fontId="45" fillId="32" borderId="12" xfId="0" applyNumberFormat="1" applyFont="1" applyFill="1" applyBorder="1" applyAlignment="1">
      <alignment horizontal="left"/>
    </xf>
    <xf numFmtId="0" fontId="45" fillId="32" borderId="12" xfId="0" applyFont="1" applyFill="1" applyBorder="1" applyAlignment="1">
      <alignment horizontal="left"/>
    </xf>
    <xf numFmtId="3" fontId="45" fillId="32" borderId="12" xfId="0" applyNumberFormat="1" applyFont="1" applyFill="1" applyBorder="1" applyAlignment="1">
      <alignment horizontal="center"/>
    </xf>
    <xf numFmtId="172" fontId="45" fillId="32" borderId="12" xfId="0" applyNumberFormat="1" applyFont="1" applyFill="1" applyBorder="1" applyAlignment="1">
      <alignment horizontal="center"/>
    </xf>
    <xf numFmtId="0" fontId="35" fillId="32" borderId="32" xfId="0" applyFont="1" applyFill="1" applyBorder="1" applyAlignment="1">
      <alignment/>
    </xf>
    <xf numFmtId="0" fontId="35" fillId="32" borderId="11" xfId="0" applyFont="1" applyFill="1" applyBorder="1" applyAlignment="1">
      <alignment/>
    </xf>
    <xf numFmtId="0" fontId="35" fillId="32" borderId="23" xfId="0" applyFont="1" applyFill="1" applyBorder="1" applyAlignment="1">
      <alignment/>
    </xf>
    <xf numFmtId="21" fontId="35" fillId="32" borderId="11" xfId="0" applyNumberFormat="1" applyFont="1" applyFill="1" applyBorder="1" applyAlignment="1">
      <alignment/>
    </xf>
    <xf numFmtId="21" fontId="35" fillId="32" borderId="23" xfId="0" applyNumberFormat="1" applyFont="1" applyFill="1" applyBorder="1" applyAlignment="1">
      <alignment/>
    </xf>
    <xf numFmtId="3" fontId="35" fillId="32" borderId="22" xfId="0" applyNumberFormat="1" applyFont="1" applyFill="1" applyBorder="1" applyAlignment="1">
      <alignment horizontal="right"/>
    </xf>
    <xf numFmtId="0" fontId="35" fillId="32" borderId="23" xfId="0" applyFont="1" applyFill="1" applyBorder="1" applyAlignment="1">
      <alignment horizontal="right"/>
    </xf>
    <xf numFmtId="0" fontId="35" fillId="32" borderId="24" xfId="0" applyFont="1" applyFill="1" applyBorder="1" applyAlignment="1">
      <alignment horizontal="right"/>
    </xf>
    <xf numFmtId="3" fontId="35" fillId="32" borderId="23" xfId="0" applyNumberFormat="1" applyFont="1" applyFill="1" applyBorder="1" applyAlignment="1">
      <alignment horizontal="right"/>
    </xf>
    <xf numFmtId="0" fontId="35" fillId="32" borderId="33" xfId="0" applyFont="1" applyFill="1" applyBorder="1" applyAlignment="1">
      <alignment/>
    </xf>
    <xf numFmtId="3" fontId="44" fillId="32" borderId="34" xfId="0" applyNumberFormat="1" applyFont="1" applyFill="1" applyBorder="1" applyAlignment="1">
      <alignment horizontal="right"/>
    </xf>
    <xf numFmtId="0" fontId="44" fillId="32" borderId="34" xfId="0" applyFont="1" applyFill="1" applyBorder="1" applyAlignment="1">
      <alignment horizontal="right"/>
    </xf>
    <xf numFmtId="0" fontId="44" fillId="32" borderId="35" xfId="0" applyFont="1" applyFill="1" applyBorder="1" applyAlignment="1">
      <alignment horizontal="right"/>
    </xf>
    <xf numFmtId="0" fontId="44" fillId="32" borderId="36" xfId="0" applyFont="1" applyFill="1" applyBorder="1" applyAlignment="1">
      <alignment horizontal="right"/>
    </xf>
    <xf numFmtId="14" fontId="44" fillId="32" borderId="37" xfId="0" applyNumberFormat="1" applyFont="1" applyFill="1" applyBorder="1" applyAlignment="1">
      <alignment/>
    </xf>
    <xf numFmtId="0" fontId="44" fillId="32" borderId="38" xfId="0" applyFont="1" applyFill="1" applyBorder="1" applyAlignment="1">
      <alignment/>
    </xf>
    <xf numFmtId="0" fontId="44" fillId="32" borderId="39" xfId="0" applyFont="1" applyFill="1" applyBorder="1" applyAlignment="1">
      <alignment/>
    </xf>
    <xf numFmtId="21" fontId="44" fillId="32" borderId="38" xfId="0" applyNumberFormat="1" applyFont="1" applyFill="1" applyBorder="1" applyAlignment="1">
      <alignment horizontal="center"/>
    </xf>
    <xf numFmtId="21" fontId="44" fillId="32" borderId="34" xfId="0" applyNumberFormat="1" applyFont="1" applyFill="1" applyBorder="1" applyAlignment="1">
      <alignment horizontal="center"/>
    </xf>
    <xf numFmtId="3" fontId="44" fillId="32" borderId="39" xfId="0" applyNumberFormat="1" applyFont="1" applyFill="1" applyBorder="1" applyAlignment="1">
      <alignment horizontal="right"/>
    </xf>
    <xf numFmtId="0" fontId="34" fillId="33" borderId="12" xfId="0" applyFont="1" applyFill="1" applyBorder="1" applyAlignment="1">
      <alignment horizontal="center"/>
    </xf>
    <xf numFmtId="0" fontId="34" fillId="33" borderId="12" xfId="0" applyFont="1" applyFill="1" applyBorder="1" applyAlignment="1">
      <alignment/>
    </xf>
    <xf numFmtId="21" fontId="34" fillId="33" borderId="12" xfId="0" applyNumberFormat="1" applyFont="1" applyFill="1" applyBorder="1" applyAlignment="1">
      <alignment horizontal="left"/>
    </xf>
    <xf numFmtId="14" fontId="34" fillId="33" borderId="12" xfId="0" applyNumberFormat="1" applyFont="1" applyFill="1" applyBorder="1" applyAlignment="1">
      <alignment horizontal="left"/>
    </xf>
    <xf numFmtId="0" fontId="34" fillId="33" borderId="12" xfId="0" applyFont="1" applyFill="1" applyBorder="1" applyAlignment="1">
      <alignment horizontal="left"/>
    </xf>
    <xf numFmtId="3" fontId="34" fillId="33" borderId="12" xfId="0" applyNumberFormat="1" applyFont="1" applyFill="1" applyBorder="1" applyAlignment="1">
      <alignment horizontal="center"/>
    </xf>
    <xf numFmtId="172" fontId="34" fillId="33" borderId="12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/>
    </xf>
    <xf numFmtId="0" fontId="6" fillId="32" borderId="40" xfId="0" applyFont="1" applyFill="1" applyBorder="1" applyAlignment="1">
      <alignment horizontal="center" vertical="center"/>
    </xf>
    <xf numFmtId="0" fontId="6" fillId="32" borderId="41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/>
    </xf>
    <xf numFmtId="0" fontId="6" fillId="32" borderId="45" xfId="0" applyFont="1" applyFill="1" applyBorder="1" applyAlignment="1">
      <alignment horizontal="center"/>
    </xf>
    <xf numFmtId="0" fontId="6" fillId="32" borderId="46" xfId="0" applyFont="1" applyFill="1" applyBorder="1" applyAlignment="1">
      <alignment horizontal="center"/>
    </xf>
    <xf numFmtId="0" fontId="6" fillId="32" borderId="47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7" zoomScaleNormal="87" zoomScalePageLayoutView="0" workbookViewId="0" topLeftCell="A1">
      <selection activeCell="A42" sqref="A42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2.75">
      <c r="A1" s="150" t="s">
        <v>79</v>
      </c>
      <c r="B1" s="150"/>
      <c r="C1" s="150"/>
      <c r="D1" s="150"/>
      <c r="E1" s="150"/>
      <c r="F1" s="150"/>
      <c r="G1" s="150"/>
      <c r="H1" s="150"/>
      <c r="I1" s="150"/>
    </row>
    <row r="2" spans="1:9" ht="12.75">
      <c r="A2" s="151" t="s">
        <v>61</v>
      </c>
      <c r="B2" s="152"/>
      <c r="C2" s="152"/>
      <c r="D2" s="152"/>
      <c r="E2" s="152"/>
      <c r="F2" s="152"/>
      <c r="G2" s="152"/>
      <c r="H2" s="152"/>
      <c r="I2" s="153"/>
    </row>
    <row r="3" spans="1:9" ht="12.75">
      <c r="A3" s="154" t="s">
        <v>0</v>
      </c>
      <c r="B3" s="155" t="s">
        <v>1</v>
      </c>
      <c r="C3" s="155" t="s">
        <v>2</v>
      </c>
      <c r="D3" s="155" t="s">
        <v>3</v>
      </c>
      <c r="E3" s="155" t="s">
        <v>18</v>
      </c>
      <c r="F3" s="155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54"/>
      <c r="B4" s="156"/>
      <c r="C4" s="156"/>
      <c r="D4" s="156"/>
      <c r="E4" s="156"/>
      <c r="F4" s="156"/>
      <c r="G4" s="3" t="s">
        <v>7</v>
      </c>
      <c r="H4" s="3" t="s">
        <v>8</v>
      </c>
      <c r="I4" s="3" t="s">
        <v>9</v>
      </c>
    </row>
    <row r="5" spans="1:9" ht="12.75">
      <c r="A5" s="68">
        <v>1</v>
      </c>
      <c r="B5" s="69" t="s">
        <v>14</v>
      </c>
      <c r="C5" s="70">
        <v>0.7499074074074074</v>
      </c>
      <c r="D5" s="70">
        <v>0.7862037037037037</v>
      </c>
      <c r="E5" s="71" t="s">
        <v>67</v>
      </c>
      <c r="F5" s="72" t="s">
        <v>11</v>
      </c>
      <c r="G5" s="73">
        <v>1313766</v>
      </c>
      <c r="H5" s="74">
        <v>14.6</v>
      </c>
      <c r="I5" s="74">
        <v>29.4</v>
      </c>
    </row>
    <row r="6" spans="1:9" ht="12.75">
      <c r="A6" s="61">
        <v>2</v>
      </c>
      <c r="B6" s="62" t="s">
        <v>35</v>
      </c>
      <c r="C6" s="63">
        <v>0.8803125</v>
      </c>
      <c r="D6" s="63">
        <v>0.9077083333333333</v>
      </c>
      <c r="E6" s="64" t="s">
        <v>68</v>
      </c>
      <c r="F6" s="65" t="s">
        <v>10</v>
      </c>
      <c r="G6" s="66">
        <v>1311957</v>
      </c>
      <c r="H6" s="67">
        <v>14.5</v>
      </c>
      <c r="I6" s="67">
        <v>27.4</v>
      </c>
    </row>
    <row r="7" spans="1:9" ht="12.75">
      <c r="A7" s="68">
        <v>3</v>
      </c>
      <c r="B7" s="69" t="s">
        <v>63</v>
      </c>
      <c r="C7" s="70">
        <v>0.833125</v>
      </c>
      <c r="D7" s="70">
        <v>0.9441550925925926</v>
      </c>
      <c r="E7" s="71" t="s">
        <v>67</v>
      </c>
      <c r="F7" s="72" t="s">
        <v>11</v>
      </c>
      <c r="G7" s="73">
        <v>1163226</v>
      </c>
      <c r="H7" s="74">
        <v>12.9</v>
      </c>
      <c r="I7" s="74">
        <v>24</v>
      </c>
    </row>
    <row r="8" spans="1:9" s="44" customFormat="1" ht="12.75">
      <c r="A8" s="61">
        <v>4</v>
      </c>
      <c r="B8" s="62" t="s">
        <v>36</v>
      </c>
      <c r="C8" s="63">
        <v>0.833275462962963</v>
      </c>
      <c r="D8" s="63">
        <v>0.8787615740740741</v>
      </c>
      <c r="E8" s="64" t="s">
        <v>69</v>
      </c>
      <c r="F8" s="65" t="s">
        <v>10</v>
      </c>
      <c r="G8" s="66">
        <v>1160363</v>
      </c>
      <c r="H8" s="67">
        <v>12.9</v>
      </c>
      <c r="I8" s="67">
        <v>23.2</v>
      </c>
    </row>
    <row r="9" spans="1:9" s="44" customFormat="1" ht="12.75">
      <c r="A9" s="68">
        <v>5</v>
      </c>
      <c r="B9" s="69" t="s">
        <v>37</v>
      </c>
      <c r="C9" s="70">
        <v>0.7919560185185185</v>
      </c>
      <c r="D9" s="70">
        <v>0.8293287037037037</v>
      </c>
      <c r="E9" s="71" t="s">
        <v>67</v>
      </c>
      <c r="F9" s="72" t="s">
        <v>11</v>
      </c>
      <c r="G9" s="73">
        <v>1144309</v>
      </c>
      <c r="H9" s="74">
        <v>12.7</v>
      </c>
      <c r="I9" s="74">
        <v>22.7</v>
      </c>
    </row>
    <row r="10" spans="1:9" s="44" customFormat="1" ht="12.75">
      <c r="A10" s="61">
        <v>6</v>
      </c>
      <c r="B10" s="62" t="s">
        <v>34</v>
      </c>
      <c r="C10" s="63">
        <v>0.789375</v>
      </c>
      <c r="D10" s="63">
        <v>0.8295486111111111</v>
      </c>
      <c r="E10" s="64" t="s">
        <v>67</v>
      </c>
      <c r="F10" s="65" t="s">
        <v>10</v>
      </c>
      <c r="G10" s="66">
        <v>1052277</v>
      </c>
      <c r="H10" s="67">
        <v>11.7</v>
      </c>
      <c r="I10" s="67">
        <v>20.9</v>
      </c>
    </row>
    <row r="11" spans="1:9" ht="12.75">
      <c r="A11" s="61">
        <v>7</v>
      </c>
      <c r="B11" s="62" t="s">
        <v>13</v>
      </c>
      <c r="C11" s="63">
        <v>0.7700462962962963</v>
      </c>
      <c r="D11" s="63">
        <v>0.8102777777777778</v>
      </c>
      <c r="E11" s="64" t="s">
        <v>70</v>
      </c>
      <c r="F11" s="65" t="s">
        <v>10</v>
      </c>
      <c r="G11" s="66">
        <v>941262</v>
      </c>
      <c r="H11" s="67">
        <v>10.4</v>
      </c>
      <c r="I11" s="67">
        <v>22.1</v>
      </c>
    </row>
    <row r="12" spans="1:9" s="44" customFormat="1" ht="12.75">
      <c r="A12" s="61">
        <v>8</v>
      </c>
      <c r="B12" s="62" t="s">
        <v>27</v>
      </c>
      <c r="C12" s="63">
        <v>0.8142939814814815</v>
      </c>
      <c r="D12" s="63">
        <v>0.8290972222222223</v>
      </c>
      <c r="E12" s="64" t="s">
        <v>70</v>
      </c>
      <c r="F12" s="65" t="s">
        <v>10</v>
      </c>
      <c r="G12" s="66">
        <v>931797</v>
      </c>
      <c r="H12" s="67">
        <v>10.3</v>
      </c>
      <c r="I12" s="67">
        <v>19.9</v>
      </c>
    </row>
    <row r="13" spans="1:9" s="44" customFormat="1" ht="12.75">
      <c r="A13" s="68">
        <v>9</v>
      </c>
      <c r="B13" s="69" t="s">
        <v>44</v>
      </c>
      <c r="C13" s="70">
        <v>0.8642129629629629</v>
      </c>
      <c r="D13" s="70">
        <v>0.9144675925925926</v>
      </c>
      <c r="E13" s="71" t="s">
        <v>69</v>
      </c>
      <c r="F13" s="72" t="s">
        <v>11</v>
      </c>
      <c r="G13" s="73">
        <v>829511</v>
      </c>
      <c r="H13" s="74">
        <v>9.2</v>
      </c>
      <c r="I13" s="74">
        <v>17.4</v>
      </c>
    </row>
    <row r="14" spans="1:9" s="44" customFormat="1" ht="12.75">
      <c r="A14" s="61">
        <v>10</v>
      </c>
      <c r="B14" s="62" t="s">
        <v>71</v>
      </c>
      <c r="C14" s="63">
        <v>0.8326041666666667</v>
      </c>
      <c r="D14" s="63">
        <v>0.9254282407407407</v>
      </c>
      <c r="E14" s="64" t="s">
        <v>67</v>
      </c>
      <c r="F14" s="65" t="s">
        <v>10</v>
      </c>
      <c r="G14" s="66">
        <v>794318</v>
      </c>
      <c r="H14" s="67">
        <v>8.8</v>
      </c>
      <c r="I14" s="67">
        <v>15.6</v>
      </c>
    </row>
    <row r="15" spans="1:9" s="44" customFormat="1" ht="12.75">
      <c r="A15" s="68">
        <v>11</v>
      </c>
      <c r="B15" s="69" t="s">
        <v>58</v>
      </c>
      <c r="C15" s="70">
        <v>0.8108101851851851</v>
      </c>
      <c r="D15" s="70">
        <v>0.8546990740740741</v>
      </c>
      <c r="E15" s="71" t="s">
        <v>68</v>
      </c>
      <c r="F15" s="72" t="s">
        <v>11</v>
      </c>
      <c r="G15" s="73">
        <v>770201</v>
      </c>
      <c r="H15" s="74">
        <v>8.5</v>
      </c>
      <c r="I15" s="74">
        <v>16.2</v>
      </c>
    </row>
    <row r="16" spans="1:9" ht="12.75">
      <c r="A16" s="116">
        <v>12</v>
      </c>
      <c r="B16" s="117" t="s">
        <v>54</v>
      </c>
      <c r="C16" s="118">
        <v>0.8502314814814814</v>
      </c>
      <c r="D16" s="118">
        <v>0.9316435185185186</v>
      </c>
      <c r="E16" s="119" t="s">
        <v>72</v>
      </c>
      <c r="F16" s="120" t="s">
        <v>32</v>
      </c>
      <c r="G16" s="121">
        <v>696380</v>
      </c>
      <c r="H16" s="122">
        <v>7.7</v>
      </c>
      <c r="I16" s="122">
        <v>15.4</v>
      </c>
    </row>
    <row r="17" spans="1:9" ht="12.75">
      <c r="A17" s="61">
        <v>13</v>
      </c>
      <c r="B17" s="62" t="s">
        <v>47</v>
      </c>
      <c r="C17" s="63">
        <v>0.9111342592592592</v>
      </c>
      <c r="D17" s="63">
        <v>0.9669328703703703</v>
      </c>
      <c r="E17" s="64" t="s">
        <v>68</v>
      </c>
      <c r="F17" s="65" t="s">
        <v>10</v>
      </c>
      <c r="G17" s="66">
        <v>679148</v>
      </c>
      <c r="H17" s="67">
        <v>7.5</v>
      </c>
      <c r="I17" s="67">
        <v>19.3</v>
      </c>
    </row>
    <row r="18" spans="1:9" ht="12.75">
      <c r="A18" s="61">
        <v>14</v>
      </c>
      <c r="B18" s="62" t="s">
        <v>73</v>
      </c>
      <c r="C18" s="63">
        <v>0.8157638888888888</v>
      </c>
      <c r="D18" s="63">
        <v>0.9698958333333333</v>
      </c>
      <c r="E18" s="64" t="s">
        <v>72</v>
      </c>
      <c r="F18" s="65" t="s">
        <v>10</v>
      </c>
      <c r="G18" s="66">
        <v>666212</v>
      </c>
      <c r="H18" s="67">
        <v>7.4</v>
      </c>
      <c r="I18" s="67">
        <v>15.6</v>
      </c>
    </row>
    <row r="19" spans="1:9" ht="12.75">
      <c r="A19" s="61">
        <v>15</v>
      </c>
      <c r="B19" s="62" t="s">
        <v>43</v>
      </c>
      <c r="C19" s="63">
        <v>0.909837962962963</v>
      </c>
      <c r="D19" s="63">
        <v>0.9485300925925926</v>
      </c>
      <c r="E19" s="64" t="s">
        <v>70</v>
      </c>
      <c r="F19" s="65" t="s">
        <v>10</v>
      </c>
      <c r="G19" s="66">
        <v>637653</v>
      </c>
      <c r="H19" s="67">
        <v>7.1</v>
      </c>
      <c r="I19" s="67">
        <v>16.7</v>
      </c>
    </row>
    <row r="20" spans="1:9" ht="12.75">
      <c r="A20" s="61">
        <v>16</v>
      </c>
      <c r="B20" s="62" t="s">
        <v>38</v>
      </c>
      <c r="C20" s="63">
        <v>0.7286805555555556</v>
      </c>
      <c r="D20" s="63">
        <v>0.7650578703703704</v>
      </c>
      <c r="E20" s="64" t="s">
        <v>69</v>
      </c>
      <c r="F20" s="65" t="s">
        <v>10</v>
      </c>
      <c r="G20" s="66">
        <v>636417</v>
      </c>
      <c r="H20" s="67">
        <v>7</v>
      </c>
      <c r="I20" s="67">
        <v>17.9</v>
      </c>
    </row>
    <row r="21" spans="1:9" s="44" customFormat="1" ht="12.75">
      <c r="A21" s="61">
        <v>17</v>
      </c>
      <c r="B21" s="62" t="s">
        <v>45</v>
      </c>
      <c r="C21" s="63">
        <v>0.9110069444444444</v>
      </c>
      <c r="D21" s="63">
        <v>0.9499421296296297</v>
      </c>
      <c r="E21" s="64" t="s">
        <v>69</v>
      </c>
      <c r="F21" s="65" t="s">
        <v>10</v>
      </c>
      <c r="G21" s="66">
        <v>618216</v>
      </c>
      <c r="H21" s="67">
        <v>6.8</v>
      </c>
      <c r="I21" s="67">
        <v>16.6</v>
      </c>
    </row>
    <row r="22" spans="1:9" s="44" customFormat="1" ht="12.75">
      <c r="A22" s="68">
        <v>18</v>
      </c>
      <c r="B22" s="69" t="s">
        <v>46</v>
      </c>
      <c r="C22" s="70">
        <v>0.8368171296296296</v>
      </c>
      <c r="D22" s="70">
        <v>0.876712962962963</v>
      </c>
      <c r="E22" s="71" t="s">
        <v>72</v>
      </c>
      <c r="F22" s="72" t="s">
        <v>11</v>
      </c>
      <c r="G22" s="73">
        <v>598938</v>
      </c>
      <c r="H22" s="74">
        <v>6.6</v>
      </c>
      <c r="I22" s="74">
        <v>12.6</v>
      </c>
    </row>
    <row r="23" spans="1:9" s="44" customFormat="1" ht="12.75">
      <c r="A23" s="68">
        <v>19</v>
      </c>
      <c r="B23" s="69" t="s">
        <v>39</v>
      </c>
      <c r="C23" s="70">
        <v>0.9148379629629629</v>
      </c>
      <c r="D23" s="70">
        <v>0.9544675925925926</v>
      </c>
      <c r="E23" s="71" t="s">
        <v>74</v>
      </c>
      <c r="F23" s="72" t="s">
        <v>11</v>
      </c>
      <c r="G23" s="73">
        <v>598732</v>
      </c>
      <c r="H23" s="74">
        <v>6.6</v>
      </c>
      <c r="I23" s="74">
        <v>16.8</v>
      </c>
    </row>
    <row r="24" spans="1:9" s="44" customFormat="1" ht="12.75">
      <c r="A24" s="116">
        <v>20</v>
      </c>
      <c r="B24" s="117" t="s">
        <v>31</v>
      </c>
      <c r="C24" s="118">
        <v>0.8125925925925926</v>
      </c>
      <c r="D24" s="118">
        <v>0.8375347222222222</v>
      </c>
      <c r="E24" s="119" t="s">
        <v>72</v>
      </c>
      <c r="F24" s="120" t="s">
        <v>32</v>
      </c>
      <c r="G24" s="121">
        <v>576653</v>
      </c>
      <c r="H24" s="122">
        <v>6.4</v>
      </c>
      <c r="I24" s="122">
        <v>12.4</v>
      </c>
    </row>
    <row r="25" spans="1:9" s="44" customFormat="1" ht="12.75">
      <c r="A25" s="61">
        <v>21</v>
      </c>
      <c r="B25" s="62" t="s">
        <v>33</v>
      </c>
      <c r="C25" s="63">
        <v>0.7901273148148148</v>
      </c>
      <c r="D25" s="63">
        <v>0.8119675925925925</v>
      </c>
      <c r="E25" s="64" t="s">
        <v>72</v>
      </c>
      <c r="F25" s="65" t="s">
        <v>10</v>
      </c>
      <c r="G25" s="66">
        <v>562033</v>
      </c>
      <c r="H25" s="67">
        <v>6.2</v>
      </c>
      <c r="I25" s="67">
        <v>12.9</v>
      </c>
    </row>
    <row r="26" spans="1:9" s="44" customFormat="1" ht="12.75">
      <c r="A26" s="61">
        <v>22</v>
      </c>
      <c r="B26" s="62" t="s">
        <v>48</v>
      </c>
      <c r="C26" s="63">
        <v>0.9102777777777779</v>
      </c>
      <c r="D26" s="63">
        <v>0.9488310185185185</v>
      </c>
      <c r="E26" s="64" t="s">
        <v>75</v>
      </c>
      <c r="F26" s="65" t="s">
        <v>10</v>
      </c>
      <c r="G26" s="66">
        <v>543471</v>
      </c>
      <c r="H26" s="67">
        <v>6</v>
      </c>
      <c r="I26" s="67">
        <v>14.3</v>
      </c>
    </row>
    <row r="27" spans="1:9" ht="12.75">
      <c r="A27" s="68">
        <v>23</v>
      </c>
      <c r="B27" s="69" t="s">
        <v>51</v>
      </c>
      <c r="C27" s="70">
        <v>0.6618402777777778</v>
      </c>
      <c r="D27" s="70">
        <v>0.7016087962962962</v>
      </c>
      <c r="E27" s="71" t="s">
        <v>69</v>
      </c>
      <c r="F27" s="72" t="s">
        <v>11</v>
      </c>
      <c r="G27" s="73">
        <v>543301</v>
      </c>
      <c r="H27" s="74">
        <v>6</v>
      </c>
      <c r="I27" s="74">
        <v>21.5</v>
      </c>
    </row>
    <row r="28" spans="1:9" s="44" customFormat="1" ht="12.75">
      <c r="A28" s="68">
        <v>24</v>
      </c>
      <c r="B28" s="69" t="s">
        <v>76</v>
      </c>
      <c r="C28" s="70">
        <v>0.7063657407407408</v>
      </c>
      <c r="D28" s="70">
        <v>0.7462384259259259</v>
      </c>
      <c r="E28" s="71" t="s">
        <v>69</v>
      </c>
      <c r="F28" s="72" t="s">
        <v>11</v>
      </c>
      <c r="G28" s="73">
        <v>515960</v>
      </c>
      <c r="H28" s="74">
        <v>5.7</v>
      </c>
      <c r="I28" s="74">
        <v>16.2</v>
      </c>
    </row>
    <row r="29" spans="1:9" ht="12.75">
      <c r="A29" s="116">
        <v>25</v>
      </c>
      <c r="B29" s="117" t="s">
        <v>59</v>
      </c>
      <c r="C29" s="118">
        <v>0.8505555555555556</v>
      </c>
      <c r="D29" s="118">
        <v>0.8875462962962963</v>
      </c>
      <c r="E29" s="119" t="s">
        <v>70</v>
      </c>
      <c r="F29" s="120" t="s">
        <v>32</v>
      </c>
      <c r="G29" s="121">
        <v>508778</v>
      </c>
      <c r="H29" s="122">
        <v>5.6</v>
      </c>
      <c r="I29" s="122">
        <v>10.2</v>
      </c>
    </row>
    <row r="30" spans="1:9" s="44" customFormat="1" ht="12.75">
      <c r="A30" s="61">
        <v>26</v>
      </c>
      <c r="B30" s="62" t="s">
        <v>77</v>
      </c>
      <c r="C30" s="63">
        <v>0.9110185185185186</v>
      </c>
      <c r="D30" s="63">
        <v>0.9859722222222222</v>
      </c>
      <c r="E30" s="64" t="s">
        <v>74</v>
      </c>
      <c r="F30" s="65" t="s">
        <v>10</v>
      </c>
      <c r="G30" s="66">
        <v>486760</v>
      </c>
      <c r="H30" s="67">
        <v>5.4</v>
      </c>
      <c r="I30" s="67">
        <v>15.9</v>
      </c>
    </row>
    <row r="31" spans="1:9" ht="12.75">
      <c r="A31" s="143">
        <v>27</v>
      </c>
      <c r="B31" s="144" t="s">
        <v>55</v>
      </c>
      <c r="C31" s="145">
        <v>0.8334259259259259</v>
      </c>
      <c r="D31" s="145">
        <v>0.9135416666666667</v>
      </c>
      <c r="E31" s="146" t="s">
        <v>67</v>
      </c>
      <c r="F31" s="147" t="s">
        <v>56</v>
      </c>
      <c r="G31" s="148">
        <v>465980</v>
      </c>
      <c r="H31" s="149">
        <v>5.2</v>
      </c>
      <c r="I31" s="149">
        <v>9</v>
      </c>
    </row>
    <row r="32" spans="1:9" ht="12.75">
      <c r="A32" s="61">
        <v>28</v>
      </c>
      <c r="B32" s="62" t="s">
        <v>78</v>
      </c>
      <c r="C32" s="63">
        <v>0.9710069444444445</v>
      </c>
      <c r="D32" s="63">
        <v>0.9876273148148148</v>
      </c>
      <c r="E32" s="64" t="s">
        <v>68</v>
      </c>
      <c r="F32" s="65" t="s">
        <v>10</v>
      </c>
      <c r="G32" s="66">
        <v>452059</v>
      </c>
      <c r="H32" s="67">
        <v>5</v>
      </c>
      <c r="I32" s="67">
        <v>20.7</v>
      </c>
    </row>
    <row r="33" spans="1:9" s="44" customFormat="1" ht="12.75">
      <c r="A33" s="116">
        <v>29</v>
      </c>
      <c r="B33" s="117" t="s">
        <v>52</v>
      </c>
      <c r="C33" s="118">
        <v>0.773599537037037</v>
      </c>
      <c r="D33" s="118">
        <v>0.8084375</v>
      </c>
      <c r="E33" s="119" t="s">
        <v>72</v>
      </c>
      <c r="F33" s="120" t="s">
        <v>32</v>
      </c>
      <c r="G33" s="121">
        <v>426190</v>
      </c>
      <c r="H33" s="122">
        <v>4.7</v>
      </c>
      <c r="I33" s="122">
        <v>10</v>
      </c>
    </row>
    <row r="34" spans="1:9" ht="12.75">
      <c r="A34" s="61">
        <v>30</v>
      </c>
      <c r="B34" s="62" t="s">
        <v>49</v>
      </c>
      <c r="C34" s="63">
        <v>0.9536458333333333</v>
      </c>
      <c r="D34" s="63">
        <v>0.9924305555555556</v>
      </c>
      <c r="E34" s="64" t="s">
        <v>70</v>
      </c>
      <c r="F34" s="65" t="s">
        <v>10</v>
      </c>
      <c r="G34" s="66">
        <v>422939</v>
      </c>
      <c r="H34" s="67">
        <v>4.7</v>
      </c>
      <c r="I34" s="67">
        <v>18.2</v>
      </c>
    </row>
    <row r="35" spans="1:9" ht="12.75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.75">
      <c r="A36" s="4" t="s">
        <v>64</v>
      </c>
      <c r="B36" s="46"/>
      <c r="C36" s="47"/>
      <c r="D36" s="47"/>
      <c r="E36" s="48"/>
      <c r="F36" s="49"/>
      <c r="G36" s="50"/>
      <c r="H36" s="51"/>
      <c r="I36" s="51"/>
    </row>
    <row r="37" ht="12.75">
      <c r="A37" s="1" t="s">
        <v>28</v>
      </c>
    </row>
    <row r="38" ht="12.75">
      <c r="A38" s="1" t="s">
        <v>19</v>
      </c>
    </row>
    <row r="39" ht="12.75">
      <c r="A39" s="1" t="s">
        <v>26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10.57421875" style="1" bestFit="1" customWidth="1"/>
    <col min="2" max="2" width="70.57421875" style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.75">
      <c r="A1" s="150" t="str">
        <f>'Top 30 Total 4+'!A1:I1</f>
        <v>WEEK 7 (10thFeb - 16th Feb 2014)</v>
      </c>
      <c r="B1" s="150"/>
      <c r="C1" s="150"/>
      <c r="D1" s="150"/>
      <c r="E1" s="150"/>
      <c r="F1" s="150"/>
      <c r="G1" s="150"/>
      <c r="H1" s="150"/>
      <c r="I1" s="150"/>
    </row>
    <row r="2" spans="1:9" ht="12.75">
      <c r="A2" s="151" t="s">
        <v>62</v>
      </c>
      <c r="B2" s="152"/>
      <c r="C2" s="152"/>
      <c r="D2" s="152"/>
      <c r="E2" s="152"/>
      <c r="F2" s="152"/>
      <c r="G2" s="152"/>
      <c r="H2" s="152"/>
      <c r="I2" s="153"/>
    </row>
    <row r="3" spans="1:9" ht="12.75">
      <c r="A3" s="155" t="s">
        <v>0</v>
      </c>
      <c r="B3" s="155" t="s">
        <v>1</v>
      </c>
      <c r="C3" s="155" t="s">
        <v>2</v>
      </c>
      <c r="D3" s="155" t="s">
        <v>3</v>
      </c>
      <c r="E3" s="155" t="s">
        <v>4</v>
      </c>
      <c r="F3" s="155" t="s">
        <v>5</v>
      </c>
      <c r="G3" s="2" t="s">
        <v>15</v>
      </c>
      <c r="H3" s="2" t="s">
        <v>15</v>
      </c>
      <c r="I3" s="2" t="s">
        <v>15</v>
      </c>
    </row>
    <row r="4" spans="1:9" ht="14.25" customHeight="1">
      <c r="A4" s="156"/>
      <c r="B4" s="156"/>
      <c r="C4" s="156"/>
      <c r="D4" s="156"/>
      <c r="E4" s="156"/>
      <c r="F4" s="156"/>
      <c r="G4" s="3" t="s">
        <v>7</v>
      </c>
      <c r="H4" s="3" t="s">
        <v>8</v>
      </c>
      <c r="I4" s="3" t="s">
        <v>9</v>
      </c>
    </row>
    <row r="5" spans="1:9" s="45" customFormat="1" ht="12.75">
      <c r="A5" s="61">
        <v>1</v>
      </c>
      <c r="B5" s="62" t="s">
        <v>35</v>
      </c>
      <c r="C5" s="63">
        <v>0.8784837962962962</v>
      </c>
      <c r="D5" s="63">
        <v>0.9066666666666667</v>
      </c>
      <c r="E5" s="64" t="s">
        <v>70</v>
      </c>
      <c r="F5" s="65" t="s">
        <v>10</v>
      </c>
      <c r="G5" s="66">
        <v>701286</v>
      </c>
      <c r="H5" s="67">
        <v>12.8</v>
      </c>
      <c r="I5" s="67">
        <v>24.7</v>
      </c>
    </row>
    <row r="6" spans="1:9" s="45" customFormat="1" ht="12.75">
      <c r="A6" s="61">
        <v>2</v>
      </c>
      <c r="B6" s="62" t="s">
        <v>36</v>
      </c>
      <c r="C6" s="63">
        <v>0.833599537037037</v>
      </c>
      <c r="D6" s="63">
        <v>0.8803009259259259</v>
      </c>
      <c r="E6" s="64" t="s">
        <v>68</v>
      </c>
      <c r="F6" s="65" t="s">
        <v>10</v>
      </c>
      <c r="G6" s="66">
        <v>694910</v>
      </c>
      <c r="H6" s="67">
        <v>12.7</v>
      </c>
      <c r="I6" s="67">
        <v>25.7</v>
      </c>
    </row>
    <row r="7" spans="1:9" s="45" customFormat="1" ht="12.75">
      <c r="A7" s="68">
        <v>3</v>
      </c>
      <c r="B7" s="69" t="s">
        <v>63</v>
      </c>
      <c r="C7" s="70">
        <v>0.833125</v>
      </c>
      <c r="D7" s="70">
        <v>0.9441550925925926</v>
      </c>
      <c r="E7" s="71" t="s">
        <v>67</v>
      </c>
      <c r="F7" s="72" t="s">
        <v>11</v>
      </c>
      <c r="G7" s="73">
        <v>666201</v>
      </c>
      <c r="H7" s="74">
        <v>12.1</v>
      </c>
      <c r="I7" s="74">
        <v>22.9</v>
      </c>
    </row>
    <row r="8" spans="1:9" s="45" customFormat="1" ht="12.75">
      <c r="A8" s="61">
        <v>4</v>
      </c>
      <c r="B8" s="62" t="s">
        <v>34</v>
      </c>
      <c r="C8" s="63">
        <v>0.789375</v>
      </c>
      <c r="D8" s="63">
        <v>0.8295486111111111</v>
      </c>
      <c r="E8" s="64" t="s">
        <v>67</v>
      </c>
      <c r="F8" s="65" t="s">
        <v>10</v>
      </c>
      <c r="G8" s="66">
        <v>665347</v>
      </c>
      <c r="H8" s="67">
        <v>12.1</v>
      </c>
      <c r="I8" s="67">
        <v>24.1</v>
      </c>
    </row>
    <row r="9" spans="1:9" s="45" customFormat="1" ht="12.75">
      <c r="A9" s="68">
        <v>5</v>
      </c>
      <c r="B9" s="69" t="s">
        <v>14</v>
      </c>
      <c r="C9" s="70">
        <v>0.7499074074074074</v>
      </c>
      <c r="D9" s="70">
        <v>0.7862037037037037</v>
      </c>
      <c r="E9" s="71" t="s">
        <v>67</v>
      </c>
      <c r="F9" s="72" t="s">
        <v>11</v>
      </c>
      <c r="G9" s="73">
        <v>636638</v>
      </c>
      <c r="H9" s="74">
        <v>11.6</v>
      </c>
      <c r="I9" s="74">
        <v>26.7</v>
      </c>
    </row>
    <row r="10" spans="1:9" s="45" customFormat="1" ht="12.75">
      <c r="A10" s="68">
        <v>6</v>
      </c>
      <c r="B10" s="69" t="s">
        <v>37</v>
      </c>
      <c r="C10" s="70">
        <v>0.7919560185185185</v>
      </c>
      <c r="D10" s="70">
        <v>0.8293287037037037</v>
      </c>
      <c r="E10" s="71" t="s">
        <v>67</v>
      </c>
      <c r="F10" s="72" t="s">
        <v>11</v>
      </c>
      <c r="G10" s="73">
        <v>611020</v>
      </c>
      <c r="H10" s="74">
        <v>11.1</v>
      </c>
      <c r="I10" s="74">
        <v>22.1</v>
      </c>
    </row>
    <row r="11" spans="1:9" s="44" customFormat="1" ht="12.75">
      <c r="A11" s="61">
        <v>7</v>
      </c>
      <c r="B11" s="62" t="s">
        <v>71</v>
      </c>
      <c r="C11" s="63">
        <v>0.8326041666666667</v>
      </c>
      <c r="D11" s="63">
        <v>0.9254282407407407</v>
      </c>
      <c r="E11" s="64" t="s">
        <v>67</v>
      </c>
      <c r="F11" s="65" t="s">
        <v>10</v>
      </c>
      <c r="G11" s="66">
        <v>543524</v>
      </c>
      <c r="H11" s="67">
        <v>9.9</v>
      </c>
      <c r="I11" s="67">
        <v>18</v>
      </c>
    </row>
    <row r="12" spans="1:9" s="44" customFormat="1" ht="12.75">
      <c r="A12" s="61">
        <v>8</v>
      </c>
      <c r="B12" s="62" t="s">
        <v>27</v>
      </c>
      <c r="C12" s="63">
        <v>0.8142939814814815</v>
      </c>
      <c r="D12" s="63">
        <v>0.8290972222222223</v>
      </c>
      <c r="E12" s="64" t="s">
        <v>70</v>
      </c>
      <c r="F12" s="65" t="s">
        <v>10</v>
      </c>
      <c r="G12" s="66">
        <v>509180</v>
      </c>
      <c r="H12" s="67">
        <v>9.3</v>
      </c>
      <c r="I12" s="67">
        <v>20.4</v>
      </c>
    </row>
    <row r="13" spans="1:9" s="45" customFormat="1" ht="12.75">
      <c r="A13" s="68">
        <v>9</v>
      </c>
      <c r="B13" s="69" t="s">
        <v>44</v>
      </c>
      <c r="C13" s="70">
        <v>0.8642129629629629</v>
      </c>
      <c r="D13" s="70">
        <v>0.9144675925925926</v>
      </c>
      <c r="E13" s="71" t="s">
        <v>69</v>
      </c>
      <c r="F13" s="72" t="s">
        <v>11</v>
      </c>
      <c r="G13" s="73">
        <v>493232</v>
      </c>
      <c r="H13" s="74">
        <v>9</v>
      </c>
      <c r="I13" s="74">
        <v>17.9</v>
      </c>
    </row>
    <row r="14" spans="1:9" s="44" customFormat="1" ht="12.75">
      <c r="A14" s="61">
        <v>10</v>
      </c>
      <c r="B14" s="62" t="s">
        <v>13</v>
      </c>
      <c r="C14" s="63">
        <v>0.7700462962962963</v>
      </c>
      <c r="D14" s="63">
        <v>0.8102777777777778</v>
      </c>
      <c r="E14" s="64" t="s">
        <v>70</v>
      </c>
      <c r="F14" s="65" t="s">
        <v>10</v>
      </c>
      <c r="G14" s="66">
        <v>492954</v>
      </c>
      <c r="H14" s="67">
        <v>9</v>
      </c>
      <c r="I14" s="67">
        <v>22.6</v>
      </c>
    </row>
    <row r="15" spans="1:9" s="44" customFormat="1" ht="12.75">
      <c r="A15" s="61">
        <v>11</v>
      </c>
      <c r="B15" s="62" t="s">
        <v>43</v>
      </c>
      <c r="C15" s="63">
        <v>0.909837962962963</v>
      </c>
      <c r="D15" s="63">
        <v>0.9485300925925926</v>
      </c>
      <c r="E15" s="64" t="s">
        <v>70</v>
      </c>
      <c r="F15" s="65" t="s">
        <v>10</v>
      </c>
      <c r="G15" s="66">
        <v>432743</v>
      </c>
      <c r="H15" s="67">
        <v>7.9</v>
      </c>
      <c r="I15" s="67">
        <v>18.1</v>
      </c>
    </row>
    <row r="16" spans="1:9" s="45" customFormat="1" ht="12.75">
      <c r="A16" s="68">
        <v>12</v>
      </c>
      <c r="B16" s="69" t="s">
        <v>58</v>
      </c>
      <c r="C16" s="70">
        <v>0.8108101851851851</v>
      </c>
      <c r="D16" s="70">
        <v>0.8546990740740741</v>
      </c>
      <c r="E16" s="71" t="s">
        <v>68</v>
      </c>
      <c r="F16" s="72" t="s">
        <v>11</v>
      </c>
      <c r="G16" s="73">
        <v>419738</v>
      </c>
      <c r="H16" s="74">
        <v>7.7</v>
      </c>
      <c r="I16" s="74">
        <v>16.7</v>
      </c>
    </row>
    <row r="17" spans="1:9" s="44" customFormat="1" ht="12.75">
      <c r="A17" s="61">
        <v>13</v>
      </c>
      <c r="B17" s="62" t="s">
        <v>73</v>
      </c>
      <c r="C17" s="63">
        <v>0.8157638888888888</v>
      </c>
      <c r="D17" s="63">
        <v>0.9698958333333333</v>
      </c>
      <c r="E17" s="64" t="s">
        <v>72</v>
      </c>
      <c r="F17" s="65" t="s">
        <v>10</v>
      </c>
      <c r="G17" s="66">
        <v>414319</v>
      </c>
      <c r="H17" s="67">
        <v>7.6</v>
      </c>
      <c r="I17" s="67">
        <v>16.2</v>
      </c>
    </row>
    <row r="18" spans="1:9" s="44" customFormat="1" ht="12.75">
      <c r="A18" s="61">
        <v>14</v>
      </c>
      <c r="B18" s="62" t="s">
        <v>45</v>
      </c>
      <c r="C18" s="63">
        <v>0.9110069444444444</v>
      </c>
      <c r="D18" s="63">
        <v>0.9499421296296297</v>
      </c>
      <c r="E18" s="64" t="s">
        <v>69</v>
      </c>
      <c r="F18" s="65" t="s">
        <v>10</v>
      </c>
      <c r="G18" s="66">
        <v>383458</v>
      </c>
      <c r="H18" s="67">
        <v>7</v>
      </c>
      <c r="I18" s="67">
        <v>16.8</v>
      </c>
    </row>
    <row r="19" spans="1:9" s="45" customFormat="1" ht="12.75">
      <c r="A19" s="61">
        <v>15</v>
      </c>
      <c r="B19" s="62" t="s">
        <v>48</v>
      </c>
      <c r="C19" s="63">
        <v>0.9102777777777779</v>
      </c>
      <c r="D19" s="63">
        <v>0.9488310185185185</v>
      </c>
      <c r="E19" s="64" t="s">
        <v>75</v>
      </c>
      <c r="F19" s="65" t="s">
        <v>10</v>
      </c>
      <c r="G19" s="66">
        <v>370844</v>
      </c>
      <c r="H19" s="67">
        <v>6.8</v>
      </c>
      <c r="I19" s="67">
        <v>15.8</v>
      </c>
    </row>
    <row r="20" spans="1:9" s="44" customFormat="1" ht="12.75">
      <c r="A20" s="61">
        <v>16</v>
      </c>
      <c r="B20" s="62" t="s">
        <v>47</v>
      </c>
      <c r="C20" s="63">
        <v>0.9111342592592592</v>
      </c>
      <c r="D20" s="63">
        <v>0.9669328703703703</v>
      </c>
      <c r="E20" s="64" t="s">
        <v>68</v>
      </c>
      <c r="F20" s="65" t="s">
        <v>10</v>
      </c>
      <c r="G20" s="66">
        <v>353799</v>
      </c>
      <c r="H20" s="67">
        <v>6.4</v>
      </c>
      <c r="I20" s="67">
        <v>16.2</v>
      </c>
    </row>
    <row r="21" spans="1:9" s="44" customFormat="1" ht="12.75">
      <c r="A21" s="68">
        <v>17</v>
      </c>
      <c r="B21" s="69" t="s">
        <v>46</v>
      </c>
      <c r="C21" s="70">
        <v>0.8368171296296296</v>
      </c>
      <c r="D21" s="70">
        <v>0.876712962962963</v>
      </c>
      <c r="E21" s="71" t="s">
        <v>72</v>
      </c>
      <c r="F21" s="72" t="s">
        <v>11</v>
      </c>
      <c r="G21" s="73">
        <v>329596</v>
      </c>
      <c r="H21" s="74">
        <v>6</v>
      </c>
      <c r="I21" s="74">
        <v>12.3</v>
      </c>
    </row>
    <row r="22" spans="1:9" s="45" customFormat="1" ht="12.75">
      <c r="A22" s="61">
        <v>18</v>
      </c>
      <c r="B22" s="62" t="s">
        <v>77</v>
      </c>
      <c r="C22" s="63">
        <v>0.9110185185185186</v>
      </c>
      <c r="D22" s="63">
        <v>0.9859722222222222</v>
      </c>
      <c r="E22" s="64" t="s">
        <v>74</v>
      </c>
      <c r="F22" s="65" t="s">
        <v>10</v>
      </c>
      <c r="G22" s="66">
        <v>324124</v>
      </c>
      <c r="H22" s="67">
        <v>5.9</v>
      </c>
      <c r="I22" s="67">
        <v>16.4</v>
      </c>
    </row>
    <row r="23" spans="1:9" s="44" customFormat="1" ht="12.75">
      <c r="A23" s="68">
        <v>19</v>
      </c>
      <c r="B23" s="69" t="s">
        <v>39</v>
      </c>
      <c r="C23" s="70">
        <v>0.9148379629629629</v>
      </c>
      <c r="D23" s="70">
        <v>0.9544675925925926</v>
      </c>
      <c r="E23" s="71" t="s">
        <v>74</v>
      </c>
      <c r="F23" s="72" t="s">
        <v>11</v>
      </c>
      <c r="G23" s="73">
        <v>313875</v>
      </c>
      <c r="H23" s="74">
        <v>5.7</v>
      </c>
      <c r="I23" s="74">
        <v>14</v>
      </c>
    </row>
    <row r="24" spans="1:9" s="44" customFormat="1" ht="12.75">
      <c r="A24" s="61">
        <v>20</v>
      </c>
      <c r="B24" s="62" t="s">
        <v>33</v>
      </c>
      <c r="C24" s="63">
        <v>0.7901273148148148</v>
      </c>
      <c r="D24" s="63">
        <v>0.8119675925925925</v>
      </c>
      <c r="E24" s="64" t="s">
        <v>72</v>
      </c>
      <c r="F24" s="65" t="s">
        <v>10</v>
      </c>
      <c r="G24" s="66">
        <v>296303</v>
      </c>
      <c r="H24" s="67">
        <v>5.4</v>
      </c>
      <c r="I24" s="67">
        <v>12.7</v>
      </c>
    </row>
    <row r="25" spans="1:9" s="45" customFormat="1" ht="12.75">
      <c r="A25" s="61">
        <v>21</v>
      </c>
      <c r="B25" s="62" t="s">
        <v>49</v>
      </c>
      <c r="C25" s="63">
        <v>0.9536458333333333</v>
      </c>
      <c r="D25" s="63">
        <v>0.9924305555555556</v>
      </c>
      <c r="E25" s="64" t="s">
        <v>70</v>
      </c>
      <c r="F25" s="65" t="s">
        <v>10</v>
      </c>
      <c r="G25" s="66">
        <v>295359</v>
      </c>
      <c r="H25" s="67">
        <v>5.4</v>
      </c>
      <c r="I25" s="67">
        <v>18.8</v>
      </c>
    </row>
    <row r="26" spans="1:9" s="44" customFormat="1" ht="12.75">
      <c r="A26" s="116">
        <v>22</v>
      </c>
      <c r="B26" s="117" t="s">
        <v>54</v>
      </c>
      <c r="C26" s="118">
        <v>0.8502314814814814</v>
      </c>
      <c r="D26" s="118">
        <v>0.9316435185185186</v>
      </c>
      <c r="E26" s="119" t="s">
        <v>72</v>
      </c>
      <c r="F26" s="120" t="s">
        <v>32</v>
      </c>
      <c r="G26" s="121">
        <v>292041</v>
      </c>
      <c r="H26" s="122">
        <v>5.3</v>
      </c>
      <c r="I26" s="122">
        <v>10.8</v>
      </c>
    </row>
    <row r="27" spans="1:9" s="44" customFormat="1" ht="12.75">
      <c r="A27" s="143">
        <v>23</v>
      </c>
      <c r="B27" s="144" t="s">
        <v>55</v>
      </c>
      <c r="C27" s="145">
        <v>0.8334259259259259</v>
      </c>
      <c r="D27" s="145">
        <v>0.9135416666666667</v>
      </c>
      <c r="E27" s="146" t="s">
        <v>67</v>
      </c>
      <c r="F27" s="147" t="s">
        <v>56</v>
      </c>
      <c r="G27" s="148">
        <v>288290</v>
      </c>
      <c r="H27" s="149">
        <v>5.3</v>
      </c>
      <c r="I27" s="149">
        <v>9.4</v>
      </c>
    </row>
    <row r="28" spans="1:9" s="44" customFormat="1" ht="12.75">
      <c r="A28" s="61">
        <v>24</v>
      </c>
      <c r="B28" s="62" t="s">
        <v>38</v>
      </c>
      <c r="C28" s="63">
        <v>0.7286805555555556</v>
      </c>
      <c r="D28" s="63">
        <v>0.7650578703703704</v>
      </c>
      <c r="E28" s="64" t="s">
        <v>69</v>
      </c>
      <c r="F28" s="65" t="s">
        <v>10</v>
      </c>
      <c r="G28" s="66">
        <v>283835</v>
      </c>
      <c r="H28" s="67">
        <v>5.2</v>
      </c>
      <c r="I28" s="67">
        <v>16.8</v>
      </c>
    </row>
    <row r="29" spans="1:9" s="45" customFormat="1" ht="12.75">
      <c r="A29" s="61">
        <v>25</v>
      </c>
      <c r="B29" s="62" t="s">
        <v>78</v>
      </c>
      <c r="C29" s="63">
        <v>0.9710069444444445</v>
      </c>
      <c r="D29" s="63">
        <v>0.9876273148148148</v>
      </c>
      <c r="E29" s="64" t="s">
        <v>68</v>
      </c>
      <c r="F29" s="65" t="s">
        <v>10</v>
      </c>
      <c r="G29" s="66">
        <v>258487</v>
      </c>
      <c r="H29" s="67">
        <v>4.7</v>
      </c>
      <c r="I29" s="67">
        <v>17.8</v>
      </c>
    </row>
    <row r="30" spans="1:9" s="45" customFormat="1" ht="12.75">
      <c r="A30" s="61">
        <v>26</v>
      </c>
      <c r="B30" s="62" t="s">
        <v>53</v>
      </c>
      <c r="C30" s="63">
        <v>0.9529398148148148</v>
      </c>
      <c r="D30" s="63">
        <v>0.9901504629629629</v>
      </c>
      <c r="E30" s="64" t="s">
        <v>75</v>
      </c>
      <c r="F30" s="65" t="s">
        <v>10</v>
      </c>
      <c r="G30" s="66">
        <v>254191</v>
      </c>
      <c r="H30" s="67">
        <v>4.6</v>
      </c>
      <c r="I30" s="67">
        <v>14.8</v>
      </c>
    </row>
    <row r="31" spans="1:9" s="44" customFormat="1" ht="12.75">
      <c r="A31" s="68">
        <v>27</v>
      </c>
      <c r="B31" s="69" t="s">
        <v>80</v>
      </c>
      <c r="C31" s="70">
        <v>0.8813657407407408</v>
      </c>
      <c r="D31" s="70">
        <v>0.9665046296296297</v>
      </c>
      <c r="E31" s="71" t="s">
        <v>72</v>
      </c>
      <c r="F31" s="72" t="s">
        <v>11</v>
      </c>
      <c r="G31" s="73">
        <v>234209</v>
      </c>
      <c r="H31" s="74">
        <v>4.3</v>
      </c>
      <c r="I31" s="74">
        <v>9.3</v>
      </c>
    </row>
    <row r="32" spans="1:9" s="44" customFormat="1" ht="12.75">
      <c r="A32" s="68">
        <v>28</v>
      </c>
      <c r="B32" s="69" t="s">
        <v>60</v>
      </c>
      <c r="C32" s="70">
        <v>0.7096874999999999</v>
      </c>
      <c r="D32" s="70">
        <v>0.7458796296296296</v>
      </c>
      <c r="E32" s="71" t="s">
        <v>72</v>
      </c>
      <c r="F32" s="72" t="s">
        <v>11</v>
      </c>
      <c r="G32" s="73">
        <v>229567</v>
      </c>
      <c r="H32" s="74">
        <v>4.2</v>
      </c>
      <c r="I32" s="74">
        <v>13.1</v>
      </c>
    </row>
    <row r="33" spans="1:9" s="45" customFormat="1" ht="12.75">
      <c r="A33" s="68">
        <v>29</v>
      </c>
      <c r="B33" s="69" t="s">
        <v>50</v>
      </c>
      <c r="C33" s="70">
        <v>0.9607986111111111</v>
      </c>
      <c r="D33" s="70">
        <v>0.9988541666666667</v>
      </c>
      <c r="E33" s="71" t="s">
        <v>69</v>
      </c>
      <c r="F33" s="72" t="s">
        <v>11</v>
      </c>
      <c r="G33" s="73">
        <v>227779</v>
      </c>
      <c r="H33" s="74">
        <v>4.2</v>
      </c>
      <c r="I33" s="74">
        <v>16.3</v>
      </c>
    </row>
    <row r="34" spans="1:9" s="44" customFormat="1" ht="12.75">
      <c r="A34" s="61">
        <v>30</v>
      </c>
      <c r="B34" s="62" t="s">
        <v>57</v>
      </c>
      <c r="C34" s="63">
        <v>0.9549189814814815</v>
      </c>
      <c r="D34" s="63">
        <v>0.9941087962962962</v>
      </c>
      <c r="E34" s="64" t="s">
        <v>69</v>
      </c>
      <c r="F34" s="65" t="s">
        <v>10</v>
      </c>
      <c r="G34" s="66">
        <v>223396</v>
      </c>
      <c r="H34" s="67">
        <v>4.1</v>
      </c>
      <c r="I34" s="67">
        <v>15</v>
      </c>
    </row>
    <row r="35" spans="1:9" s="44" customFormat="1" ht="12.75">
      <c r="A35" s="1"/>
      <c r="B35" s="1"/>
      <c r="C35" s="1"/>
      <c r="D35" s="1"/>
      <c r="E35" s="1"/>
      <c r="F35" s="1"/>
      <c r="G35" s="1"/>
      <c r="H35" s="1"/>
      <c r="I35" s="1"/>
    </row>
    <row r="36" spans="1:9" s="4" customFormat="1" ht="12.75">
      <c r="A36" s="1" t="s">
        <v>65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.75">
      <c r="A37" s="1" t="s">
        <v>28</v>
      </c>
      <c r="B37" s="46"/>
      <c r="C37" s="47"/>
      <c r="D37" s="47"/>
      <c r="E37" s="48"/>
      <c r="F37" s="49"/>
      <c r="G37" s="50"/>
      <c r="H37" s="51"/>
      <c r="I37" s="51"/>
    </row>
    <row r="38" ht="12.75">
      <c r="A38" s="1" t="s">
        <v>19</v>
      </c>
    </row>
    <row r="39" ht="12.75">
      <c r="A39" s="1" t="s">
        <v>26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A73" sqref="A73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10.28125" style="4" bestFit="1" customWidth="1"/>
    <col min="6" max="6" width="10.85156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.75">
      <c r="A1" s="150" t="str">
        <f>'Top 30 Total 4+'!A1:I1</f>
        <v>WEEK 7 (10thFeb - 16th Feb 2014)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12.75">
      <c r="A2" s="5" t="s">
        <v>20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.75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3.5" thickBot="1">
      <c r="A4" s="157" t="s">
        <v>21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</row>
    <row r="5" spans="1:11" ht="12.75">
      <c r="A5" s="159" t="s">
        <v>4</v>
      </c>
      <c r="B5" s="161" t="s">
        <v>5</v>
      </c>
      <c r="C5" s="161" t="s">
        <v>1</v>
      </c>
      <c r="D5" s="161" t="s">
        <v>2</v>
      </c>
      <c r="E5" s="163" t="s">
        <v>3</v>
      </c>
      <c r="F5" s="165" t="s">
        <v>6</v>
      </c>
      <c r="G5" s="166"/>
      <c r="H5" s="167"/>
      <c r="I5" s="166" t="s">
        <v>40</v>
      </c>
      <c r="J5" s="166"/>
      <c r="K5" s="168"/>
    </row>
    <row r="6" spans="1:11" ht="12.75">
      <c r="A6" s="160"/>
      <c r="B6" s="162"/>
      <c r="C6" s="162"/>
      <c r="D6" s="162"/>
      <c r="E6" s="164"/>
      <c r="F6" s="59" t="s">
        <v>7</v>
      </c>
      <c r="G6" s="2" t="s">
        <v>8</v>
      </c>
      <c r="H6" s="2" t="s">
        <v>9</v>
      </c>
      <c r="I6" s="60" t="s">
        <v>7</v>
      </c>
      <c r="J6" s="2" t="s">
        <v>8</v>
      </c>
      <c r="K6" s="103" t="s">
        <v>9</v>
      </c>
    </row>
    <row r="7" spans="1:11" ht="12.75">
      <c r="A7" s="104" t="s">
        <v>70</v>
      </c>
      <c r="B7" s="85" t="s">
        <v>11</v>
      </c>
      <c r="C7" s="86" t="s">
        <v>14</v>
      </c>
      <c r="D7" s="87">
        <v>0.7498958333333333</v>
      </c>
      <c r="E7" s="88">
        <v>0.7992824074074073</v>
      </c>
      <c r="F7" s="89">
        <v>1287129</v>
      </c>
      <c r="G7" s="90">
        <v>14.3</v>
      </c>
      <c r="H7" s="91">
        <v>32.1</v>
      </c>
      <c r="I7" s="92">
        <v>633776</v>
      </c>
      <c r="J7" s="90">
        <v>11.6</v>
      </c>
      <c r="K7" s="105">
        <v>31.7</v>
      </c>
    </row>
    <row r="8" spans="1:11" ht="12.75">
      <c r="A8" s="106" t="s">
        <v>70</v>
      </c>
      <c r="B8" s="93" t="s">
        <v>11</v>
      </c>
      <c r="C8" s="94" t="s">
        <v>58</v>
      </c>
      <c r="D8" s="95">
        <v>0.8111574074074074</v>
      </c>
      <c r="E8" s="96">
        <v>0.8505555555555556</v>
      </c>
      <c r="F8" s="97">
        <v>646167</v>
      </c>
      <c r="G8" s="98">
        <v>7.2</v>
      </c>
      <c r="H8" s="99">
        <v>13.5</v>
      </c>
      <c r="I8" s="100">
        <v>399637</v>
      </c>
      <c r="J8" s="98">
        <v>7.3</v>
      </c>
      <c r="K8" s="107">
        <v>15.4</v>
      </c>
    </row>
    <row r="9" spans="1:11" ht="12.75">
      <c r="A9" s="106" t="s">
        <v>70</v>
      </c>
      <c r="B9" s="93" t="s">
        <v>11</v>
      </c>
      <c r="C9" s="94" t="s">
        <v>44</v>
      </c>
      <c r="D9" s="95">
        <v>0.8639004629629629</v>
      </c>
      <c r="E9" s="96">
        <v>0.9153125000000001</v>
      </c>
      <c r="F9" s="97">
        <v>780012</v>
      </c>
      <c r="G9" s="98">
        <v>8.6</v>
      </c>
      <c r="H9" s="99">
        <v>16.3</v>
      </c>
      <c r="I9" s="100">
        <v>471465</v>
      </c>
      <c r="J9" s="98">
        <v>8.6</v>
      </c>
      <c r="K9" s="107">
        <v>16.7</v>
      </c>
    </row>
    <row r="10" spans="1:11" ht="12.75">
      <c r="A10" s="123" t="s">
        <v>70</v>
      </c>
      <c r="B10" s="124" t="s">
        <v>11</v>
      </c>
      <c r="C10" s="125" t="s">
        <v>39</v>
      </c>
      <c r="D10" s="126">
        <v>0.9154976851851853</v>
      </c>
      <c r="E10" s="127">
        <v>0.9544560185185186</v>
      </c>
      <c r="F10" s="128">
        <v>540677</v>
      </c>
      <c r="G10" s="129">
        <v>6</v>
      </c>
      <c r="H10" s="130">
        <v>14.9</v>
      </c>
      <c r="I10" s="131">
        <v>277117</v>
      </c>
      <c r="J10" s="129">
        <v>5.1</v>
      </c>
      <c r="K10" s="132">
        <v>12</v>
      </c>
    </row>
    <row r="11" spans="1:11" ht="12.75">
      <c r="A11" s="110" t="s">
        <v>70</v>
      </c>
      <c r="B11" s="75" t="s">
        <v>10</v>
      </c>
      <c r="C11" s="114" t="s">
        <v>13</v>
      </c>
      <c r="D11" s="111">
        <v>0.7700462962962963</v>
      </c>
      <c r="E11" s="112">
        <v>0.8102777777777778</v>
      </c>
      <c r="F11" s="76">
        <v>941262</v>
      </c>
      <c r="G11" s="77">
        <v>10.4</v>
      </c>
      <c r="H11" s="78">
        <v>22.1</v>
      </c>
      <c r="I11" s="79">
        <v>492954</v>
      </c>
      <c r="J11" s="77">
        <v>9</v>
      </c>
      <c r="K11" s="113">
        <v>22.6</v>
      </c>
    </row>
    <row r="12" spans="1:11" ht="12.75">
      <c r="A12" s="110" t="s">
        <v>70</v>
      </c>
      <c r="B12" s="75" t="s">
        <v>10</v>
      </c>
      <c r="C12" s="114" t="s">
        <v>27</v>
      </c>
      <c r="D12" s="111">
        <v>0.8142939814814815</v>
      </c>
      <c r="E12" s="112">
        <v>0.8290972222222223</v>
      </c>
      <c r="F12" s="76">
        <v>931797</v>
      </c>
      <c r="G12" s="77">
        <v>10.3</v>
      </c>
      <c r="H12" s="78">
        <v>19.9</v>
      </c>
      <c r="I12" s="79">
        <v>509180</v>
      </c>
      <c r="J12" s="77">
        <v>9.3</v>
      </c>
      <c r="K12" s="113">
        <v>20.4</v>
      </c>
    </row>
    <row r="13" spans="1:11" ht="12.75">
      <c r="A13" s="110" t="s">
        <v>70</v>
      </c>
      <c r="B13" s="75" t="s">
        <v>10</v>
      </c>
      <c r="C13" s="114" t="s">
        <v>36</v>
      </c>
      <c r="D13" s="111">
        <v>0.8330092592592592</v>
      </c>
      <c r="E13" s="112">
        <v>0.8784722222222222</v>
      </c>
      <c r="F13" s="76">
        <v>1141761</v>
      </c>
      <c r="G13" s="77">
        <v>12.6</v>
      </c>
      <c r="H13" s="78">
        <v>23</v>
      </c>
      <c r="I13" s="79">
        <v>683787</v>
      </c>
      <c r="J13" s="77">
        <v>12.5</v>
      </c>
      <c r="K13" s="113">
        <v>24.4</v>
      </c>
    </row>
    <row r="14" spans="1:11" ht="12.75">
      <c r="A14" s="110" t="s">
        <v>70</v>
      </c>
      <c r="B14" s="75" t="s">
        <v>10</v>
      </c>
      <c r="C14" s="114" t="s">
        <v>35</v>
      </c>
      <c r="D14" s="111">
        <v>0.8784837962962962</v>
      </c>
      <c r="E14" s="112">
        <v>0.9066666666666667</v>
      </c>
      <c r="F14" s="76">
        <v>1250248</v>
      </c>
      <c r="G14" s="77">
        <v>13.8</v>
      </c>
      <c r="H14" s="78">
        <v>26.1</v>
      </c>
      <c r="I14" s="79">
        <v>701286</v>
      </c>
      <c r="J14" s="77">
        <v>12.8</v>
      </c>
      <c r="K14" s="113">
        <v>24.7</v>
      </c>
    </row>
    <row r="15" spans="1:11" ht="12.75">
      <c r="A15" s="110" t="s">
        <v>70</v>
      </c>
      <c r="B15" s="75" t="s">
        <v>10</v>
      </c>
      <c r="C15" s="114" t="s">
        <v>43</v>
      </c>
      <c r="D15" s="111">
        <v>0.909837962962963</v>
      </c>
      <c r="E15" s="112">
        <v>0.9485300925925926</v>
      </c>
      <c r="F15" s="76">
        <v>637653</v>
      </c>
      <c r="G15" s="77">
        <v>7.1</v>
      </c>
      <c r="H15" s="78">
        <v>16.7</v>
      </c>
      <c r="I15" s="79">
        <v>432743</v>
      </c>
      <c r="J15" s="77">
        <v>7.9</v>
      </c>
      <c r="K15" s="113">
        <v>18.1</v>
      </c>
    </row>
    <row r="16" spans="1:11" ht="12.75">
      <c r="A16" s="108" t="s">
        <v>70</v>
      </c>
      <c r="B16" s="80" t="s">
        <v>10</v>
      </c>
      <c r="C16" s="115" t="s">
        <v>49</v>
      </c>
      <c r="D16" s="101">
        <v>0.9536458333333333</v>
      </c>
      <c r="E16" s="102">
        <v>0.9924305555555556</v>
      </c>
      <c r="F16" s="81">
        <v>422939</v>
      </c>
      <c r="G16" s="82">
        <v>4.7</v>
      </c>
      <c r="H16" s="83">
        <v>18.2</v>
      </c>
      <c r="I16" s="84">
        <v>295359</v>
      </c>
      <c r="J16" s="82">
        <v>5.4</v>
      </c>
      <c r="K16" s="109">
        <v>18.8</v>
      </c>
    </row>
    <row r="17" spans="1:11" ht="12.75">
      <c r="A17" s="104" t="s">
        <v>69</v>
      </c>
      <c r="B17" s="85" t="s">
        <v>11</v>
      </c>
      <c r="C17" s="86" t="s">
        <v>14</v>
      </c>
      <c r="D17" s="87">
        <v>0.7499189814814815</v>
      </c>
      <c r="E17" s="88">
        <v>0.7994097222222223</v>
      </c>
      <c r="F17" s="89">
        <v>1264097</v>
      </c>
      <c r="G17" s="90">
        <v>14</v>
      </c>
      <c r="H17" s="91">
        <v>31.2</v>
      </c>
      <c r="I17" s="92">
        <v>609330</v>
      </c>
      <c r="J17" s="90">
        <v>11.1</v>
      </c>
      <c r="K17" s="105">
        <v>30.8</v>
      </c>
    </row>
    <row r="18" spans="1:11" ht="12.75">
      <c r="A18" s="106" t="s">
        <v>69</v>
      </c>
      <c r="B18" s="93" t="s">
        <v>11</v>
      </c>
      <c r="C18" s="94" t="s">
        <v>58</v>
      </c>
      <c r="D18" s="95">
        <v>0.811111111111111</v>
      </c>
      <c r="E18" s="96">
        <v>0.8506944444444445</v>
      </c>
      <c r="F18" s="97">
        <v>682434</v>
      </c>
      <c r="G18" s="98">
        <v>7.6</v>
      </c>
      <c r="H18" s="99">
        <v>14</v>
      </c>
      <c r="I18" s="100">
        <v>398437</v>
      </c>
      <c r="J18" s="98">
        <v>7.3</v>
      </c>
      <c r="K18" s="107">
        <v>15.5</v>
      </c>
    </row>
    <row r="19" spans="1:11" ht="12.75">
      <c r="A19" s="106" t="s">
        <v>69</v>
      </c>
      <c r="B19" s="93" t="s">
        <v>11</v>
      </c>
      <c r="C19" s="94" t="s">
        <v>44</v>
      </c>
      <c r="D19" s="95">
        <v>0.8642129629629629</v>
      </c>
      <c r="E19" s="96">
        <v>0.9144675925925926</v>
      </c>
      <c r="F19" s="97">
        <v>829511</v>
      </c>
      <c r="G19" s="98">
        <v>9.2</v>
      </c>
      <c r="H19" s="99">
        <v>17.4</v>
      </c>
      <c r="I19" s="100">
        <v>493232</v>
      </c>
      <c r="J19" s="98">
        <v>9</v>
      </c>
      <c r="K19" s="107">
        <v>17.9</v>
      </c>
    </row>
    <row r="20" spans="1:11" ht="12.75">
      <c r="A20" s="123" t="s">
        <v>69</v>
      </c>
      <c r="B20" s="124" t="s">
        <v>11</v>
      </c>
      <c r="C20" s="125" t="s">
        <v>39</v>
      </c>
      <c r="D20" s="126">
        <v>0.9146643518518518</v>
      </c>
      <c r="E20" s="127">
        <v>0.9570138888888889</v>
      </c>
      <c r="F20" s="128">
        <v>568355</v>
      </c>
      <c r="G20" s="129">
        <v>6.3</v>
      </c>
      <c r="H20" s="130">
        <v>16</v>
      </c>
      <c r="I20" s="131">
        <v>303312</v>
      </c>
      <c r="J20" s="129">
        <v>5.5</v>
      </c>
      <c r="K20" s="132">
        <v>13.8</v>
      </c>
    </row>
    <row r="21" spans="1:11" ht="12.75">
      <c r="A21" s="110" t="s">
        <v>69</v>
      </c>
      <c r="B21" s="75" t="s">
        <v>10</v>
      </c>
      <c r="C21" s="114" t="s">
        <v>13</v>
      </c>
      <c r="D21" s="111">
        <v>0.769849537037037</v>
      </c>
      <c r="E21" s="112">
        <v>0.8105787037037038</v>
      </c>
      <c r="F21" s="76">
        <v>927095</v>
      </c>
      <c r="G21" s="77">
        <v>10.3</v>
      </c>
      <c r="H21" s="78">
        <v>21.5</v>
      </c>
      <c r="I21" s="79">
        <v>474061</v>
      </c>
      <c r="J21" s="77">
        <v>8.6</v>
      </c>
      <c r="K21" s="113">
        <v>22.2</v>
      </c>
    </row>
    <row r="22" spans="1:11" ht="12.75">
      <c r="A22" s="110" t="s">
        <v>69</v>
      </c>
      <c r="B22" s="75" t="s">
        <v>10</v>
      </c>
      <c r="C22" s="114" t="s">
        <v>27</v>
      </c>
      <c r="D22" s="111">
        <v>0.8145717592592593</v>
      </c>
      <c r="E22" s="112">
        <v>0.8294560185185186</v>
      </c>
      <c r="F22" s="76">
        <v>886493</v>
      </c>
      <c r="G22" s="77">
        <v>9.8</v>
      </c>
      <c r="H22" s="78">
        <v>18.4</v>
      </c>
      <c r="I22" s="79">
        <v>499913</v>
      </c>
      <c r="J22" s="77">
        <v>9.1</v>
      </c>
      <c r="K22" s="113">
        <v>20.1</v>
      </c>
    </row>
    <row r="23" spans="1:11" ht="12.75">
      <c r="A23" s="110" t="s">
        <v>69</v>
      </c>
      <c r="B23" s="75" t="s">
        <v>10</v>
      </c>
      <c r="C23" s="114" t="s">
        <v>36</v>
      </c>
      <c r="D23" s="111">
        <v>0.833275462962963</v>
      </c>
      <c r="E23" s="112">
        <v>0.8787615740740741</v>
      </c>
      <c r="F23" s="76">
        <v>1160363</v>
      </c>
      <c r="G23" s="77">
        <v>12.9</v>
      </c>
      <c r="H23" s="78">
        <v>23.2</v>
      </c>
      <c r="I23" s="79">
        <v>674085</v>
      </c>
      <c r="J23" s="77">
        <v>12.3</v>
      </c>
      <c r="K23" s="113">
        <v>24.6</v>
      </c>
    </row>
    <row r="24" spans="1:11" ht="12.75">
      <c r="A24" s="110" t="s">
        <v>69</v>
      </c>
      <c r="B24" s="75" t="s">
        <v>10</v>
      </c>
      <c r="C24" s="114" t="s">
        <v>35</v>
      </c>
      <c r="D24" s="111">
        <v>0.8787731481481482</v>
      </c>
      <c r="E24" s="112">
        <v>0.9078240740740741</v>
      </c>
      <c r="F24" s="76">
        <v>1189620</v>
      </c>
      <c r="G24" s="77">
        <v>13.2</v>
      </c>
      <c r="H24" s="78">
        <v>25.1</v>
      </c>
      <c r="I24" s="79">
        <v>620668</v>
      </c>
      <c r="J24" s="77">
        <v>11.3</v>
      </c>
      <c r="K24" s="113">
        <v>22.6</v>
      </c>
    </row>
    <row r="25" spans="1:11" ht="12.75">
      <c r="A25" s="110" t="s">
        <v>69</v>
      </c>
      <c r="B25" s="75" t="s">
        <v>10</v>
      </c>
      <c r="C25" s="114" t="s">
        <v>45</v>
      </c>
      <c r="D25" s="111">
        <v>0.9110069444444444</v>
      </c>
      <c r="E25" s="112">
        <v>0.9499421296296297</v>
      </c>
      <c r="F25" s="76">
        <v>618216</v>
      </c>
      <c r="G25" s="77">
        <v>6.8</v>
      </c>
      <c r="H25" s="78">
        <v>16.6</v>
      </c>
      <c r="I25" s="79">
        <v>383458</v>
      </c>
      <c r="J25" s="77">
        <v>7</v>
      </c>
      <c r="K25" s="113">
        <v>16.8</v>
      </c>
    </row>
    <row r="26" spans="1:11" ht="12.75">
      <c r="A26" s="108" t="s">
        <v>69</v>
      </c>
      <c r="B26" s="80" t="s">
        <v>10</v>
      </c>
      <c r="C26" s="115" t="s">
        <v>57</v>
      </c>
      <c r="D26" s="101">
        <v>0.9549189814814815</v>
      </c>
      <c r="E26" s="102">
        <v>0.9941087962962962</v>
      </c>
      <c r="F26" s="81">
        <v>349877</v>
      </c>
      <c r="G26" s="82">
        <v>3.9</v>
      </c>
      <c r="H26" s="83">
        <v>15.6</v>
      </c>
      <c r="I26" s="84">
        <v>223396</v>
      </c>
      <c r="J26" s="82">
        <v>4.1</v>
      </c>
      <c r="K26" s="109">
        <v>15</v>
      </c>
    </row>
    <row r="27" spans="1:11" ht="12.75">
      <c r="A27" s="106" t="s">
        <v>68</v>
      </c>
      <c r="B27" s="93" t="s">
        <v>11</v>
      </c>
      <c r="C27" s="94" t="s">
        <v>14</v>
      </c>
      <c r="D27" s="95">
        <v>0.7499074074074074</v>
      </c>
      <c r="E27" s="96">
        <v>0.797951388888889</v>
      </c>
      <c r="F27" s="97">
        <v>1205449</v>
      </c>
      <c r="G27" s="98">
        <v>13.4</v>
      </c>
      <c r="H27" s="99">
        <v>30</v>
      </c>
      <c r="I27" s="100">
        <v>592744</v>
      </c>
      <c r="J27" s="98">
        <v>10.8</v>
      </c>
      <c r="K27" s="107">
        <v>30.2</v>
      </c>
    </row>
    <row r="28" spans="1:11" ht="12.75">
      <c r="A28" s="106" t="s">
        <v>68</v>
      </c>
      <c r="B28" s="93" t="s">
        <v>11</v>
      </c>
      <c r="C28" s="94" t="s">
        <v>58</v>
      </c>
      <c r="D28" s="95">
        <v>0.8108101851851851</v>
      </c>
      <c r="E28" s="96">
        <v>0.8546990740740741</v>
      </c>
      <c r="F28" s="97">
        <v>770201</v>
      </c>
      <c r="G28" s="98">
        <v>8.5</v>
      </c>
      <c r="H28" s="99">
        <v>16.2</v>
      </c>
      <c r="I28" s="100">
        <v>419738</v>
      </c>
      <c r="J28" s="98">
        <v>7.7</v>
      </c>
      <c r="K28" s="107">
        <v>16.7</v>
      </c>
    </row>
    <row r="29" spans="1:11" ht="12.75">
      <c r="A29" s="106" t="s">
        <v>68</v>
      </c>
      <c r="B29" s="93" t="s">
        <v>11</v>
      </c>
      <c r="C29" s="94" t="s">
        <v>44</v>
      </c>
      <c r="D29" s="95">
        <v>0.8630208333333332</v>
      </c>
      <c r="E29" s="96">
        <v>0.9180092592592594</v>
      </c>
      <c r="F29" s="97">
        <v>805056</v>
      </c>
      <c r="G29" s="98">
        <v>8.9</v>
      </c>
      <c r="H29" s="99">
        <v>16.9</v>
      </c>
      <c r="I29" s="100">
        <v>442367</v>
      </c>
      <c r="J29" s="98">
        <v>8.1</v>
      </c>
      <c r="K29" s="107">
        <v>16.2</v>
      </c>
    </row>
    <row r="30" spans="1:11" ht="12.75">
      <c r="A30" s="123" t="s">
        <v>68</v>
      </c>
      <c r="B30" s="124" t="s">
        <v>11</v>
      </c>
      <c r="C30" s="125" t="s">
        <v>39</v>
      </c>
      <c r="D30" s="126">
        <v>0.9182060185185185</v>
      </c>
      <c r="E30" s="127">
        <v>0.9568634259259259</v>
      </c>
      <c r="F30" s="128">
        <v>533976</v>
      </c>
      <c r="G30" s="129">
        <v>5.9</v>
      </c>
      <c r="H30" s="130">
        <v>15</v>
      </c>
      <c r="I30" s="131">
        <v>271586</v>
      </c>
      <c r="J30" s="129">
        <v>5</v>
      </c>
      <c r="K30" s="132">
        <v>12.3</v>
      </c>
    </row>
    <row r="31" spans="1:11" ht="12.75">
      <c r="A31" s="110" t="s">
        <v>68</v>
      </c>
      <c r="B31" s="75" t="s">
        <v>10</v>
      </c>
      <c r="C31" s="114" t="s">
        <v>13</v>
      </c>
      <c r="D31" s="111">
        <v>0.770775462962963</v>
      </c>
      <c r="E31" s="112">
        <v>0.8106481481481481</v>
      </c>
      <c r="F31" s="76">
        <v>912115</v>
      </c>
      <c r="G31" s="77">
        <v>10.1</v>
      </c>
      <c r="H31" s="78">
        <v>21.5</v>
      </c>
      <c r="I31" s="79">
        <v>469365</v>
      </c>
      <c r="J31" s="77">
        <v>8.6</v>
      </c>
      <c r="K31" s="113">
        <v>22.2</v>
      </c>
    </row>
    <row r="32" spans="1:11" ht="12.75">
      <c r="A32" s="110" t="s">
        <v>68</v>
      </c>
      <c r="B32" s="75" t="s">
        <v>10</v>
      </c>
      <c r="C32" s="114" t="s">
        <v>27</v>
      </c>
      <c r="D32" s="111">
        <v>0.8146874999999999</v>
      </c>
      <c r="E32" s="112">
        <v>0.8296990740740741</v>
      </c>
      <c r="F32" s="76">
        <v>838682</v>
      </c>
      <c r="G32" s="77">
        <v>9.3</v>
      </c>
      <c r="H32" s="78">
        <v>17.9</v>
      </c>
      <c r="I32" s="79">
        <v>458687</v>
      </c>
      <c r="J32" s="77">
        <v>8.4</v>
      </c>
      <c r="K32" s="113">
        <v>18.9</v>
      </c>
    </row>
    <row r="33" spans="1:11" ht="12.75">
      <c r="A33" s="110" t="s">
        <v>68</v>
      </c>
      <c r="B33" s="75" t="s">
        <v>10</v>
      </c>
      <c r="C33" s="114" t="s">
        <v>36</v>
      </c>
      <c r="D33" s="111">
        <v>0.833599537037037</v>
      </c>
      <c r="E33" s="112">
        <v>0.8803009259259259</v>
      </c>
      <c r="F33" s="76">
        <v>1160050</v>
      </c>
      <c r="G33" s="77">
        <v>12.9</v>
      </c>
      <c r="H33" s="78">
        <v>23.6</v>
      </c>
      <c r="I33" s="79">
        <v>694910</v>
      </c>
      <c r="J33" s="77">
        <v>12.7</v>
      </c>
      <c r="K33" s="113">
        <v>25.7</v>
      </c>
    </row>
    <row r="34" spans="1:11" ht="12.75">
      <c r="A34" s="110" t="s">
        <v>68</v>
      </c>
      <c r="B34" s="75" t="s">
        <v>10</v>
      </c>
      <c r="C34" s="114" t="s">
        <v>35</v>
      </c>
      <c r="D34" s="111">
        <v>0.8803125</v>
      </c>
      <c r="E34" s="112">
        <v>0.9077083333333333</v>
      </c>
      <c r="F34" s="76">
        <v>1311957</v>
      </c>
      <c r="G34" s="77">
        <v>14.5</v>
      </c>
      <c r="H34" s="78">
        <v>27.4</v>
      </c>
      <c r="I34" s="79">
        <v>695620</v>
      </c>
      <c r="J34" s="77">
        <v>12.7</v>
      </c>
      <c r="K34" s="113">
        <v>25.2</v>
      </c>
    </row>
    <row r="35" spans="1:11" ht="12.75">
      <c r="A35" s="108" t="s">
        <v>68</v>
      </c>
      <c r="B35" s="80" t="s">
        <v>10</v>
      </c>
      <c r="C35" s="115" t="s">
        <v>47</v>
      </c>
      <c r="D35" s="101">
        <v>0.9111342592592592</v>
      </c>
      <c r="E35" s="102">
        <v>0.9669328703703703</v>
      </c>
      <c r="F35" s="81">
        <v>679148</v>
      </c>
      <c r="G35" s="82">
        <v>7.5</v>
      </c>
      <c r="H35" s="83">
        <v>19.3</v>
      </c>
      <c r="I35" s="84">
        <v>353799</v>
      </c>
      <c r="J35" s="82">
        <v>6.4</v>
      </c>
      <c r="K35" s="109">
        <v>16.2</v>
      </c>
    </row>
    <row r="36" spans="1:11" ht="12.75">
      <c r="A36" s="106" t="s">
        <v>74</v>
      </c>
      <c r="B36" s="93" t="s">
        <v>11</v>
      </c>
      <c r="C36" s="94" t="s">
        <v>14</v>
      </c>
      <c r="D36" s="95">
        <v>0.7498958333333333</v>
      </c>
      <c r="E36" s="96">
        <v>0.7985763888888888</v>
      </c>
      <c r="F36" s="97">
        <v>1133925</v>
      </c>
      <c r="G36" s="98">
        <v>12.6</v>
      </c>
      <c r="H36" s="99">
        <v>29.4</v>
      </c>
      <c r="I36" s="100">
        <v>528148</v>
      </c>
      <c r="J36" s="98">
        <v>9.6</v>
      </c>
      <c r="K36" s="107">
        <v>28.5</v>
      </c>
    </row>
    <row r="37" spans="1:11" ht="12.75">
      <c r="A37" s="106" t="s">
        <v>74</v>
      </c>
      <c r="B37" s="93" t="s">
        <v>11</v>
      </c>
      <c r="C37" s="94" t="s">
        <v>58</v>
      </c>
      <c r="D37" s="95">
        <v>0.8105555555555556</v>
      </c>
      <c r="E37" s="96">
        <v>0.8499652777777778</v>
      </c>
      <c r="F37" s="97">
        <v>651556</v>
      </c>
      <c r="G37" s="98">
        <v>7.2</v>
      </c>
      <c r="H37" s="99">
        <v>14.2</v>
      </c>
      <c r="I37" s="100">
        <v>380667</v>
      </c>
      <c r="J37" s="98">
        <v>6.9</v>
      </c>
      <c r="K37" s="107">
        <v>15.9</v>
      </c>
    </row>
    <row r="38" spans="1:11" ht="12.75">
      <c r="A38" s="106" t="s">
        <v>74</v>
      </c>
      <c r="B38" s="93" t="s">
        <v>11</v>
      </c>
      <c r="C38" s="94" t="s">
        <v>44</v>
      </c>
      <c r="D38" s="95">
        <v>0.8581828703703703</v>
      </c>
      <c r="E38" s="96">
        <v>0.9146412037037037</v>
      </c>
      <c r="F38" s="97">
        <v>787920</v>
      </c>
      <c r="G38" s="98">
        <v>8.7</v>
      </c>
      <c r="H38" s="99">
        <v>16.9</v>
      </c>
      <c r="I38" s="100">
        <v>457059</v>
      </c>
      <c r="J38" s="98">
        <v>8.3</v>
      </c>
      <c r="K38" s="107">
        <v>16.9</v>
      </c>
    </row>
    <row r="39" spans="1:11" ht="12.75">
      <c r="A39" s="123" t="s">
        <v>74</v>
      </c>
      <c r="B39" s="124" t="s">
        <v>11</v>
      </c>
      <c r="C39" s="125" t="s">
        <v>39</v>
      </c>
      <c r="D39" s="126">
        <v>0.9148379629629629</v>
      </c>
      <c r="E39" s="127">
        <v>0.9544675925925926</v>
      </c>
      <c r="F39" s="128">
        <v>598732</v>
      </c>
      <c r="G39" s="129">
        <v>6.6</v>
      </c>
      <c r="H39" s="130">
        <v>16.8</v>
      </c>
      <c r="I39" s="131">
        <v>313875</v>
      </c>
      <c r="J39" s="129">
        <v>5.7</v>
      </c>
      <c r="K39" s="132">
        <v>14</v>
      </c>
    </row>
    <row r="40" spans="1:11" ht="12.75">
      <c r="A40" s="110" t="s">
        <v>74</v>
      </c>
      <c r="B40" s="75" t="s">
        <v>10</v>
      </c>
      <c r="C40" s="114" t="s">
        <v>13</v>
      </c>
      <c r="D40" s="111">
        <v>0.770775462962963</v>
      </c>
      <c r="E40" s="112">
        <v>0.80875</v>
      </c>
      <c r="F40" s="76">
        <v>914034</v>
      </c>
      <c r="G40" s="77">
        <v>10.1</v>
      </c>
      <c r="H40" s="78">
        <v>22.5</v>
      </c>
      <c r="I40" s="79">
        <v>479096</v>
      </c>
      <c r="J40" s="77">
        <v>8.7</v>
      </c>
      <c r="K40" s="113">
        <v>24.2</v>
      </c>
    </row>
    <row r="41" spans="1:11" ht="12.75">
      <c r="A41" s="110" t="s">
        <v>74</v>
      </c>
      <c r="B41" s="75" t="s">
        <v>10</v>
      </c>
      <c r="C41" s="114" t="s">
        <v>27</v>
      </c>
      <c r="D41" s="111">
        <v>0.8145486111111112</v>
      </c>
      <c r="E41" s="112">
        <v>0.8294212962962964</v>
      </c>
      <c r="F41" s="76">
        <v>852960</v>
      </c>
      <c r="G41" s="77">
        <v>9.4</v>
      </c>
      <c r="H41" s="78">
        <v>19</v>
      </c>
      <c r="I41" s="79">
        <v>483032</v>
      </c>
      <c r="J41" s="77">
        <v>8.8</v>
      </c>
      <c r="K41" s="113">
        <v>21.1</v>
      </c>
    </row>
    <row r="42" spans="1:11" ht="12.75">
      <c r="A42" s="110" t="s">
        <v>74</v>
      </c>
      <c r="B42" s="75" t="s">
        <v>10</v>
      </c>
      <c r="C42" s="114" t="s">
        <v>36</v>
      </c>
      <c r="D42" s="111">
        <v>0.8332523148148149</v>
      </c>
      <c r="E42" s="112">
        <v>0.8797569444444444</v>
      </c>
      <c r="F42" s="76">
        <v>1156087</v>
      </c>
      <c r="G42" s="77">
        <v>12.8</v>
      </c>
      <c r="H42" s="78">
        <v>24.3</v>
      </c>
      <c r="I42" s="79">
        <v>689022</v>
      </c>
      <c r="J42" s="77">
        <v>12.6</v>
      </c>
      <c r="K42" s="113">
        <v>26.5</v>
      </c>
    </row>
    <row r="43" spans="1:11" ht="12.75">
      <c r="A43" s="110" t="s">
        <v>74</v>
      </c>
      <c r="B43" s="75" t="s">
        <v>10</v>
      </c>
      <c r="C43" s="114" t="s">
        <v>35</v>
      </c>
      <c r="D43" s="111">
        <v>0.8797685185185186</v>
      </c>
      <c r="E43" s="112">
        <v>0.9078240740740741</v>
      </c>
      <c r="F43" s="76">
        <v>1186149</v>
      </c>
      <c r="G43" s="77">
        <v>13.1</v>
      </c>
      <c r="H43" s="78">
        <v>25.4</v>
      </c>
      <c r="I43" s="79">
        <v>653737</v>
      </c>
      <c r="J43" s="77">
        <v>11.9</v>
      </c>
      <c r="K43" s="113">
        <v>23.8</v>
      </c>
    </row>
    <row r="44" spans="1:11" ht="12.75">
      <c r="A44" s="108" t="s">
        <v>74</v>
      </c>
      <c r="B44" s="80" t="s">
        <v>10</v>
      </c>
      <c r="C44" s="115" t="s">
        <v>77</v>
      </c>
      <c r="D44" s="101">
        <v>0.9110185185185186</v>
      </c>
      <c r="E44" s="102">
        <v>0.9859722222222222</v>
      </c>
      <c r="F44" s="81">
        <v>486760</v>
      </c>
      <c r="G44" s="82">
        <v>5.4</v>
      </c>
      <c r="H44" s="83">
        <v>15.9</v>
      </c>
      <c r="I44" s="84">
        <v>324124</v>
      </c>
      <c r="J44" s="82">
        <v>5.9</v>
      </c>
      <c r="K44" s="109">
        <v>16.4</v>
      </c>
    </row>
    <row r="45" spans="1:11" ht="12.75">
      <c r="A45" s="106" t="s">
        <v>75</v>
      </c>
      <c r="B45" s="93" t="s">
        <v>11</v>
      </c>
      <c r="C45" s="94" t="s">
        <v>14</v>
      </c>
      <c r="D45" s="95">
        <v>0.7498958333333333</v>
      </c>
      <c r="E45" s="96">
        <v>0.7985300925925927</v>
      </c>
      <c r="F45" s="97">
        <v>1113614</v>
      </c>
      <c r="G45" s="98">
        <v>12.3</v>
      </c>
      <c r="H45" s="99">
        <v>28.6</v>
      </c>
      <c r="I45" s="100">
        <v>527420</v>
      </c>
      <c r="J45" s="98">
        <v>9.6</v>
      </c>
      <c r="K45" s="107">
        <v>26.7</v>
      </c>
    </row>
    <row r="46" spans="1:11" ht="12.75">
      <c r="A46" s="106" t="s">
        <v>75</v>
      </c>
      <c r="B46" s="93" t="s">
        <v>11</v>
      </c>
      <c r="C46" s="94" t="s">
        <v>58</v>
      </c>
      <c r="D46" s="95">
        <v>0.8102546296296297</v>
      </c>
      <c r="E46" s="96">
        <v>0.8487731481481481</v>
      </c>
      <c r="F46" s="97">
        <v>618181</v>
      </c>
      <c r="G46" s="98">
        <v>6.8</v>
      </c>
      <c r="H46" s="99">
        <v>13.8</v>
      </c>
      <c r="I46" s="100">
        <v>341644</v>
      </c>
      <c r="J46" s="98">
        <v>6.2</v>
      </c>
      <c r="K46" s="107">
        <v>14.6</v>
      </c>
    </row>
    <row r="47" spans="1:11" ht="12.75">
      <c r="A47" s="106" t="s">
        <v>75</v>
      </c>
      <c r="B47" s="93" t="s">
        <v>11</v>
      </c>
      <c r="C47" s="94" t="s">
        <v>44</v>
      </c>
      <c r="D47" s="95">
        <v>0.857037037037037</v>
      </c>
      <c r="E47" s="96">
        <v>0.9157060185185185</v>
      </c>
      <c r="F47" s="97">
        <v>756137</v>
      </c>
      <c r="G47" s="98">
        <v>8.4</v>
      </c>
      <c r="H47" s="99">
        <v>16.4</v>
      </c>
      <c r="I47" s="100">
        <v>434159</v>
      </c>
      <c r="J47" s="98">
        <v>7.9</v>
      </c>
      <c r="K47" s="107">
        <v>16.7</v>
      </c>
    </row>
    <row r="48" spans="1:11" ht="12.75">
      <c r="A48" s="123" t="s">
        <v>75</v>
      </c>
      <c r="B48" s="124" t="s">
        <v>11</v>
      </c>
      <c r="C48" s="125" t="s">
        <v>39</v>
      </c>
      <c r="D48" s="126">
        <v>0.9159027777777777</v>
      </c>
      <c r="E48" s="127">
        <v>0.9553819444444445</v>
      </c>
      <c r="F48" s="128">
        <v>582340</v>
      </c>
      <c r="G48" s="129">
        <v>6.5</v>
      </c>
      <c r="H48" s="130">
        <v>16</v>
      </c>
      <c r="I48" s="131">
        <v>311812</v>
      </c>
      <c r="J48" s="129">
        <v>5.7</v>
      </c>
      <c r="K48" s="132">
        <v>13.7</v>
      </c>
    </row>
    <row r="49" spans="1:11" ht="12.75">
      <c r="A49" s="110" t="s">
        <v>75</v>
      </c>
      <c r="B49" s="75" t="s">
        <v>10</v>
      </c>
      <c r="C49" s="114" t="s">
        <v>13</v>
      </c>
      <c r="D49" s="111">
        <v>0.7697685185185185</v>
      </c>
      <c r="E49" s="112">
        <v>0.8105555555555556</v>
      </c>
      <c r="F49" s="76">
        <v>866791</v>
      </c>
      <c r="G49" s="77">
        <v>9.6</v>
      </c>
      <c r="H49" s="78">
        <v>21</v>
      </c>
      <c r="I49" s="79">
        <v>416761</v>
      </c>
      <c r="J49" s="77">
        <v>7.6</v>
      </c>
      <c r="K49" s="113">
        <v>19.7</v>
      </c>
    </row>
    <row r="50" spans="1:11" ht="12.75">
      <c r="A50" s="110" t="s">
        <v>75</v>
      </c>
      <c r="B50" s="75" t="s">
        <v>10</v>
      </c>
      <c r="C50" s="114" t="s">
        <v>27</v>
      </c>
      <c r="D50" s="111">
        <v>0.8145601851851851</v>
      </c>
      <c r="E50" s="112">
        <v>0.8293750000000001</v>
      </c>
      <c r="F50" s="76">
        <v>835057</v>
      </c>
      <c r="G50" s="77">
        <v>9.3</v>
      </c>
      <c r="H50" s="78">
        <v>19</v>
      </c>
      <c r="I50" s="79">
        <v>454442</v>
      </c>
      <c r="J50" s="77">
        <v>8.3</v>
      </c>
      <c r="K50" s="113">
        <v>19.9</v>
      </c>
    </row>
    <row r="51" spans="1:11" ht="12.75">
      <c r="A51" s="110" t="s">
        <v>75</v>
      </c>
      <c r="B51" s="75" t="s">
        <v>10</v>
      </c>
      <c r="C51" s="114" t="s">
        <v>36</v>
      </c>
      <c r="D51" s="111">
        <v>0.8332175925925926</v>
      </c>
      <c r="E51" s="112">
        <v>0.8794791666666667</v>
      </c>
      <c r="F51" s="76">
        <v>1030465</v>
      </c>
      <c r="G51" s="77">
        <v>11.4</v>
      </c>
      <c r="H51" s="78">
        <v>22.1</v>
      </c>
      <c r="I51" s="79">
        <v>597471</v>
      </c>
      <c r="J51" s="77">
        <v>10.9</v>
      </c>
      <c r="K51" s="113">
        <v>23.7</v>
      </c>
    </row>
    <row r="52" spans="1:11" ht="12.75">
      <c r="A52" s="110" t="s">
        <v>75</v>
      </c>
      <c r="B52" s="75" t="s">
        <v>10</v>
      </c>
      <c r="C52" s="114" t="s">
        <v>35</v>
      </c>
      <c r="D52" s="111">
        <v>0.8794907407407407</v>
      </c>
      <c r="E52" s="112">
        <v>0.9070833333333334</v>
      </c>
      <c r="F52" s="76">
        <v>1168617</v>
      </c>
      <c r="G52" s="77">
        <v>12.9</v>
      </c>
      <c r="H52" s="78">
        <v>25.3</v>
      </c>
      <c r="I52" s="79">
        <v>631599</v>
      </c>
      <c r="J52" s="77">
        <v>11.5</v>
      </c>
      <c r="K52" s="113">
        <v>24</v>
      </c>
    </row>
    <row r="53" spans="1:11" ht="12.75">
      <c r="A53" s="110" t="s">
        <v>75</v>
      </c>
      <c r="B53" s="75" t="s">
        <v>10</v>
      </c>
      <c r="C53" s="114" t="s">
        <v>48</v>
      </c>
      <c r="D53" s="111">
        <v>0.9102777777777779</v>
      </c>
      <c r="E53" s="112">
        <v>0.9488310185185185</v>
      </c>
      <c r="F53" s="76">
        <v>543471</v>
      </c>
      <c r="G53" s="77">
        <v>6</v>
      </c>
      <c r="H53" s="78">
        <v>14.3</v>
      </c>
      <c r="I53" s="79">
        <v>370844</v>
      </c>
      <c r="J53" s="77">
        <v>6.8</v>
      </c>
      <c r="K53" s="113">
        <v>15.8</v>
      </c>
    </row>
    <row r="54" spans="1:11" ht="12.75">
      <c r="A54" s="108" t="s">
        <v>75</v>
      </c>
      <c r="B54" s="80" t="s">
        <v>10</v>
      </c>
      <c r="C54" s="115" t="s">
        <v>53</v>
      </c>
      <c r="D54" s="101">
        <v>0.9529398148148148</v>
      </c>
      <c r="E54" s="102">
        <v>0.9901504629629629</v>
      </c>
      <c r="F54" s="81">
        <v>348869</v>
      </c>
      <c r="G54" s="82">
        <v>3.9</v>
      </c>
      <c r="H54" s="83">
        <v>13.7</v>
      </c>
      <c r="I54" s="84">
        <v>254191</v>
      </c>
      <c r="J54" s="82">
        <v>4.6</v>
      </c>
      <c r="K54" s="109">
        <v>14.8</v>
      </c>
    </row>
    <row r="55" spans="1:11" ht="12.75">
      <c r="A55" s="106" t="s">
        <v>72</v>
      </c>
      <c r="B55" s="93" t="s">
        <v>11</v>
      </c>
      <c r="C55" s="94" t="s">
        <v>14</v>
      </c>
      <c r="D55" s="95">
        <v>0.7498958333333333</v>
      </c>
      <c r="E55" s="96">
        <v>0.7876041666666667</v>
      </c>
      <c r="F55" s="97">
        <v>1102878</v>
      </c>
      <c r="G55" s="98">
        <v>12.2</v>
      </c>
      <c r="H55" s="99">
        <v>27.6</v>
      </c>
      <c r="I55" s="100">
        <v>539007</v>
      </c>
      <c r="J55" s="98">
        <v>9.8</v>
      </c>
      <c r="K55" s="107">
        <v>25.5</v>
      </c>
    </row>
    <row r="56" spans="1:11" ht="12.75">
      <c r="A56" s="106" t="s">
        <v>72</v>
      </c>
      <c r="B56" s="93" t="s">
        <v>11</v>
      </c>
      <c r="C56" s="94" t="s">
        <v>58</v>
      </c>
      <c r="D56" s="95">
        <v>0.793912037037037</v>
      </c>
      <c r="E56" s="96">
        <v>0.8314699074074073</v>
      </c>
      <c r="F56" s="97">
        <v>658125</v>
      </c>
      <c r="G56" s="98">
        <v>7.3</v>
      </c>
      <c r="H56" s="99">
        <v>14.6</v>
      </c>
      <c r="I56" s="100">
        <v>371701</v>
      </c>
      <c r="J56" s="98">
        <v>6.8</v>
      </c>
      <c r="K56" s="107">
        <v>15.4</v>
      </c>
    </row>
    <row r="57" spans="1:11" ht="12.75">
      <c r="A57" s="106" t="s">
        <v>72</v>
      </c>
      <c r="B57" s="93" t="s">
        <v>11</v>
      </c>
      <c r="C57" s="94" t="s">
        <v>46</v>
      </c>
      <c r="D57" s="95">
        <v>0.8368171296296296</v>
      </c>
      <c r="E57" s="96">
        <v>0.876712962962963</v>
      </c>
      <c r="F57" s="97">
        <v>598938</v>
      </c>
      <c r="G57" s="98">
        <v>6.6</v>
      </c>
      <c r="H57" s="99">
        <v>12.6</v>
      </c>
      <c r="I57" s="100">
        <v>329596</v>
      </c>
      <c r="J57" s="98">
        <v>6</v>
      </c>
      <c r="K57" s="107">
        <v>12.3</v>
      </c>
    </row>
    <row r="58" spans="1:11" ht="12.75">
      <c r="A58" s="123" t="s">
        <v>72</v>
      </c>
      <c r="B58" s="124" t="s">
        <v>11</v>
      </c>
      <c r="C58" s="125" t="s">
        <v>80</v>
      </c>
      <c r="D58" s="126">
        <v>0.8813657407407408</v>
      </c>
      <c r="E58" s="127">
        <v>0.9665046296296297</v>
      </c>
      <c r="F58" s="128">
        <v>374553</v>
      </c>
      <c r="G58" s="129">
        <v>4.1</v>
      </c>
      <c r="H58" s="130">
        <v>9.4</v>
      </c>
      <c r="I58" s="131">
        <v>234209</v>
      </c>
      <c r="J58" s="129">
        <v>4.3</v>
      </c>
      <c r="K58" s="132">
        <v>9.3</v>
      </c>
    </row>
    <row r="59" spans="1:11" ht="12.75">
      <c r="A59" s="110" t="s">
        <v>72</v>
      </c>
      <c r="B59" s="75" t="s">
        <v>10</v>
      </c>
      <c r="C59" s="114" t="s">
        <v>13</v>
      </c>
      <c r="D59" s="111">
        <v>0.7704976851851852</v>
      </c>
      <c r="E59" s="112">
        <v>0.7858217592592592</v>
      </c>
      <c r="F59" s="76">
        <v>552090</v>
      </c>
      <c r="G59" s="77">
        <v>6.1</v>
      </c>
      <c r="H59" s="78">
        <v>13.4</v>
      </c>
      <c r="I59" s="79">
        <v>325103</v>
      </c>
      <c r="J59" s="77">
        <v>5.9</v>
      </c>
      <c r="K59" s="113">
        <v>14.8</v>
      </c>
    </row>
    <row r="60" spans="1:11" ht="12.75">
      <c r="A60" s="110" t="s">
        <v>72</v>
      </c>
      <c r="B60" s="75" t="s">
        <v>10</v>
      </c>
      <c r="C60" s="114" t="s">
        <v>33</v>
      </c>
      <c r="D60" s="111">
        <v>0.7901273148148148</v>
      </c>
      <c r="E60" s="112">
        <v>0.8119675925925925</v>
      </c>
      <c r="F60" s="76">
        <v>562033</v>
      </c>
      <c r="G60" s="77">
        <v>6.2</v>
      </c>
      <c r="H60" s="78">
        <v>12.9</v>
      </c>
      <c r="I60" s="79">
        <v>296303</v>
      </c>
      <c r="J60" s="77">
        <v>5.4</v>
      </c>
      <c r="K60" s="113">
        <v>12.7</v>
      </c>
    </row>
    <row r="61" spans="1:11" ht="12.75">
      <c r="A61" s="108" t="s">
        <v>72</v>
      </c>
      <c r="B61" s="80" t="s">
        <v>10</v>
      </c>
      <c r="C61" s="115" t="s">
        <v>73</v>
      </c>
      <c r="D61" s="101">
        <v>0.8157638888888888</v>
      </c>
      <c r="E61" s="102">
        <v>0.9698958333333333</v>
      </c>
      <c r="F61" s="81">
        <v>666212</v>
      </c>
      <c r="G61" s="82">
        <v>7.4</v>
      </c>
      <c r="H61" s="83">
        <v>15.6</v>
      </c>
      <c r="I61" s="84">
        <v>414319</v>
      </c>
      <c r="J61" s="82">
        <v>7.6</v>
      </c>
      <c r="K61" s="109">
        <v>16.2</v>
      </c>
    </row>
    <row r="62" spans="1:11" ht="12.75">
      <c r="A62" s="106" t="s">
        <v>67</v>
      </c>
      <c r="B62" s="93" t="s">
        <v>11</v>
      </c>
      <c r="C62" s="94" t="s">
        <v>14</v>
      </c>
      <c r="D62" s="95">
        <v>0.7499074074074074</v>
      </c>
      <c r="E62" s="96">
        <v>0.7862037037037037</v>
      </c>
      <c r="F62" s="97">
        <v>1313766</v>
      </c>
      <c r="G62" s="98">
        <v>14.6</v>
      </c>
      <c r="H62" s="99">
        <v>29.4</v>
      </c>
      <c r="I62" s="100">
        <v>636638</v>
      </c>
      <c r="J62" s="98">
        <v>11.6</v>
      </c>
      <c r="K62" s="107">
        <v>26.7</v>
      </c>
    </row>
    <row r="63" spans="1:11" ht="12.75">
      <c r="A63" s="106" t="s">
        <v>67</v>
      </c>
      <c r="B63" s="93" t="s">
        <v>11</v>
      </c>
      <c r="C63" s="94" t="s">
        <v>37</v>
      </c>
      <c r="D63" s="95">
        <v>0.7919560185185185</v>
      </c>
      <c r="E63" s="96">
        <v>0.8293287037037037</v>
      </c>
      <c r="F63" s="97">
        <v>1144309</v>
      </c>
      <c r="G63" s="98">
        <v>12.7</v>
      </c>
      <c r="H63" s="99">
        <v>22.7</v>
      </c>
      <c r="I63" s="100">
        <v>611020</v>
      </c>
      <c r="J63" s="98">
        <v>11.1</v>
      </c>
      <c r="K63" s="107">
        <v>22.1</v>
      </c>
    </row>
    <row r="64" spans="1:11" ht="12.75">
      <c r="A64" s="106" t="s">
        <v>67</v>
      </c>
      <c r="B64" s="93" t="s">
        <v>11</v>
      </c>
      <c r="C64" s="94" t="s">
        <v>63</v>
      </c>
      <c r="D64" s="95">
        <v>0.833125</v>
      </c>
      <c r="E64" s="96">
        <v>0.9441550925925926</v>
      </c>
      <c r="F64" s="97">
        <v>1163226</v>
      </c>
      <c r="G64" s="98">
        <v>12.9</v>
      </c>
      <c r="H64" s="99">
        <v>24</v>
      </c>
      <c r="I64" s="100">
        <v>666201</v>
      </c>
      <c r="J64" s="98">
        <v>12.1</v>
      </c>
      <c r="K64" s="107">
        <v>22.9</v>
      </c>
    </row>
    <row r="65" spans="1:11" ht="12.75">
      <c r="A65" s="123" t="s">
        <v>67</v>
      </c>
      <c r="B65" s="124" t="s">
        <v>11</v>
      </c>
      <c r="C65" s="125" t="s">
        <v>81</v>
      </c>
      <c r="D65" s="126">
        <v>0.9512847222222223</v>
      </c>
      <c r="E65" s="127">
        <v>1.027337962962963</v>
      </c>
      <c r="F65" s="128">
        <v>223529</v>
      </c>
      <c r="G65" s="129">
        <v>2.5</v>
      </c>
      <c r="H65" s="130">
        <v>12.5</v>
      </c>
      <c r="I65" s="131">
        <v>152221</v>
      </c>
      <c r="J65" s="129">
        <v>2.8</v>
      </c>
      <c r="K65" s="132">
        <v>12.3</v>
      </c>
    </row>
    <row r="66" spans="1:11" ht="12.75">
      <c r="A66" s="110" t="s">
        <v>67</v>
      </c>
      <c r="B66" s="75" t="s">
        <v>10</v>
      </c>
      <c r="C66" s="114" t="s">
        <v>13</v>
      </c>
      <c r="D66" s="111">
        <v>0.7700810185185185</v>
      </c>
      <c r="E66" s="112">
        <v>0.7854513888888889</v>
      </c>
      <c r="F66" s="76">
        <v>719523</v>
      </c>
      <c r="G66" s="77">
        <v>8</v>
      </c>
      <c r="H66" s="78">
        <v>15.5</v>
      </c>
      <c r="I66" s="79">
        <v>409568</v>
      </c>
      <c r="J66" s="77">
        <v>7.5</v>
      </c>
      <c r="K66" s="113">
        <v>16.4</v>
      </c>
    </row>
    <row r="67" spans="1:11" ht="12.75">
      <c r="A67" s="110" t="s">
        <v>67</v>
      </c>
      <c r="B67" s="75" t="s">
        <v>10</v>
      </c>
      <c r="C67" s="114" t="s">
        <v>34</v>
      </c>
      <c r="D67" s="111">
        <v>0.789375</v>
      </c>
      <c r="E67" s="112">
        <v>0.8295486111111111</v>
      </c>
      <c r="F67" s="76">
        <v>1052277</v>
      </c>
      <c r="G67" s="77">
        <v>11.7</v>
      </c>
      <c r="H67" s="78">
        <v>20.9</v>
      </c>
      <c r="I67" s="79">
        <v>665347</v>
      </c>
      <c r="J67" s="77">
        <v>12.1</v>
      </c>
      <c r="K67" s="113">
        <v>24.1</v>
      </c>
    </row>
    <row r="68" spans="1:11" ht="12.75">
      <c r="A68" s="110" t="s">
        <v>67</v>
      </c>
      <c r="B68" s="75" t="s">
        <v>10</v>
      </c>
      <c r="C68" s="114" t="s">
        <v>71</v>
      </c>
      <c r="D68" s="111">
        <v>0.8326041666666667</v>
      </c>
      <c r="E68" s="112">
        <v>0.9254282407407407</v>
      </c>
      <c r="F68" s="76">
        <v>794318</v>
      </c>
      <c r="G68" s="77">
        <v>8.8</v>
      </c>
      <c r="H68" s="78">
        <v>15.6</v>
      </c>
      <c r="I68" s="79">
        <v>543524</v>
      </c>
      <c r="J68" s="77">
        <v>9.9</v>
      </c>
      <c r="K68" s="113">
        <v>18</v>
      </c>
    </row>
    <row r="69" spans="1:11" ht="13.5" thickBot="1">
      <c r="A69" s="137" t="s">
        <v>67</v>
      </c>
      <c r="B69" s="138" t="s">
        <v>10</v>
      </c>
      <c r="C69" s="139" t="s">
        <v>82</v>
      </c>
      <c r="D69" s="140">
        <v>0.9285069444444445</v>
      </c>
      <c r="E69" s="141">
        <v>1.0133101851851851</v>
      </c>
      <c r="F69" s="142">
        <v>206635</v>
      </c>
      <c r="G69" s="134">
        <v>2.3</v>
      </c>
      <c r="H69" s="136">
        <v>8.9</v>
      </c>
      <c r="I69" s="133">
        <v>162045</v>
      </c>
      <c r="J69" s="134">
        <v>3</v>
      </c>
      <c r="K69" s="135">
        <v>10.4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P26" sqref="P26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2.75">
      <c r="A1" s="150" t="str">
        <f>'Top 30 Total 4+'!A1:I1</f>
        <v>WEEK 7 (10thFeb - 16th Feb 2014)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12.75">
      <c r="A2" s="154" t="s">
        <v>16</v>
      </c>
      <c r="B2" s="154" t="s">
        <v>17</v>
      </c>
      <c r="C2" s="151" t="s">
        <v>22</v>
      </c>
      <c r="D2" s="152"/>
      <c r="E2" s="152"/>
      <c r="F2" s="152"/>
      <c r="G2" s="152"/>
      <c r="H2" s="152"/>
      <c r="I2" s="152"/>
      <c r="J2" s="152"/>
      <c r="K2" s="153"/>
    </row>
    <row r="3" spans="1:11" ht="12.75">
      <c r="A3" s="154"/>
      <c r="B3" s="154"/>
      <c r="C3" s="151" t="s">
        <v>8</v>
      </c>
      <c r="D3" s="152"/>
      <c r="E3" s="152"/>
      <c r="F3" s="151" t="s">
        <v>9</v>
      </c>
      <c r="G3" s="152"/>
      <c r="H3" s="152"/>
      <c r="I3" s="151" t="s">
        <v>23</v>
      </c>
      <c r="J3" s="152"/>
      <c r="K3" s="153"/>
    </row>
    <row r="4" spans="1:11" ht="12.75">
      <c r="A4" s="154"/>
      <c r="B4" s="154"/>
      <c r="C4" s="12" t="s">
        <v>12</v>
      </c>
      <c r="D4" s="13" t="s">
        <v>11</v>
      </c>
      <c r="E4" s="14" t="s">
        <v>10</v>
      </c>
      <c r="F4" s="12" t="s">
        <v>12</v>
      </c>
      <c r="G4" s="13" t="s">
        <v>11</v>
      </c>
      <c r="H4" s="14" t="s">
        <v>10</v>
      </c>
      <c r="I4" s="12" t="s">
        <v>12</v>
      </c>
      <c r="J4" s="13" t="s">
        <v>11</v>
      </c>
      <c r="K4" s="14" t="s">
        <v>10</v>
      </c>
    </row>
    <row r="5" spans="1:11" ht="12.75">
      <c r="A5" s="15" t="s">
        <v>24</v>
      </c>
      <c r="B5" s="16" t="s">
        <v>70</v>
      </c>
      <c r="C5" s="16">
        <v>1.7</v>
      </c>
      <c r="D5" s="17">
        <v>3.3</v>
      </c>
      <c r="E5" s="10">
        <v>3.1</v>
      </c>
      <c r="F5" s="16">
        <v>8.1</v>
      </c>
      <c r="G5" s="17">
        <v>16.1</v>
      </c>
      <c r="H5" s="10">
        <v>15.1</v>
      </c>
      <c r="I5" s="16">
        <v>100</v>
      </c>
      <c r="J5" s="33">
        <v>100</v>
      </c>
      <c r="K5" s="35">
        <v>100</v>
      </c>
    </row>
    <row r="6" spans="1:11" ht="12.75">
      <c r="A6" s="18" t="s">
        <v>24</v>
      </c>
      <c r="B6" s="19" t="s">
        <v>69</v>
      </c>
      <c r="C6" s="19">
        <v>1.6</v>
      </c>
      <c r="D6" s="20">
        <v>3.6</v>
      </c>
      <c r="E6" s="21">
        <v>3.2</v>
      </c>
      <c r="F6" s="19">
        <v>7.4</v>
      </c>
      <c r="G6" s="23">
        <v>16.8</v>
      </c>
      <c r="H6" s="24">
        <v>14.7</v>
      </c>
      <c r="I6" s="22">
        <v>100</v>
      </c>
      <c r="J6" s="34">
        <v>100</v>
      </c>
      <c r="K6" s="24">
        <v>100</v>
      </c>
    </row>
    <row r="7" spans="1:11" ht="12.75">
      <c r="A7" s="18" t="s">
        <v>24</v>
      </c>
      <c r="B7" s="19" t="s">
        <v>68</v>
      </c>
      <c r="C7" s="19">
        <v>1.4</v>
      </c>
      <c r="D7" s="20">
        <v>3.4</v>
      </c>
      <c r="E7" s="21">
        <v>3.2</v>
      </c>
      <c r="F7" s="19">
        <v>6.5</v>
      </c>
      <c r="G7" s="23">
        <v>16</v>
      </c>
      <c r="H7" s="24">
        <v>15.4</v>
      </c>
      <c r="I7" s="22">
        <v>100</v>
      </c>
      <c r="J7" s="34">
        <v>100</v>
      </c>
      <c r="K7" s="24">
        <v>100</v>
      </c>
    </row>
    <row r="8" spans="1:11" ht="12.75">
      <c r="A8" s="18" t="s">
        <v>24</v>
      </c>
      <c r="B8" s="19" t="s">
        <v>74</v>
      </c>
      <c r="C8" s="19">
        <v>1.4</v>
      </c>
      <c r="D8" s="20">
        <v>3.2</v>
      </c>
      <c r="E8" s="21">
        <v>3</v>
      </c>
      <c r="F8" s="19">
        <v>7</v>
      </c>
      <c r="G8" s="23">
        <v>16</v>
      </c>
      <c r="H8" s="24">
        <v>15</v>
      </c>
      <c r="I8" s="22">
        <v>100</v>
      </c>
      <c r="J8" s="34">
        <v>100</v>
      </c>
      <c r="K8" s="24">
        <v>100</v>
      </c>
    </row>
    <row r="9" spans="1:11" ht="12.75">
      <c r="A9" s="18" t="s">
        <v>24</v>
      </c>
      <c r="B9" s="19" t="s">
        <v>75</v>
      </c>
      <c r="C9" s="19">
        <v>1.5</v>
      </c>
      <c r="D9" s="20">
        <v>3.3</v>
      </c>
      <c r="E9" s="21">
        <v>2.9</v>
      </c>
      <c r="F9" s="19">
        <v>7</v>
      </c>
      <c r="G9" s="23">
        <v>15.8</v>
      </c>
      <c r="H9" s="24">
        <v>13.7</v>
      </c>
      <c r="I9" s="22">
        <v>100</v>
      </c>
      <c r="J9" s="34">
        <v>100</v>
      </c>
      <c r="K9" s="24">
        <v>100</v>
      </c>
    </row>
    <row r="10" spans="1:11" ht="12.75">
      <c r="A10" s="18" t="s">
        <v>24</v>
      </c>
      <c r="B10" s="19" t="s">
        <v>72</v>
      </c>
      <c r="C10" s="19">
        <v>2.2</v>
      </c>
      <c r="D10" s="20">
        <v>2.4</v>
      </c>
      <c r="E10" s="21">
        <v>2.5</v>
      </c>
      <c r="F10" s="19">
        <v>9.6</v>
      </c>
      <c r="G10" s="23">
        <v>10.3</v>
      </c>
      <c r="H10" s="24">
        <v>11</v>
      </c>
      <c r="I10" s="22">
        <v>100</v>
      </c>
      <c r="J10" s="34">
        <v>100</v>
      </c>
      <c r="K10" s="24">
        <v>100</v>
      </c>
    </row>
    <row r="11" spans="1:11" ht="12.75">
      <c r="A11" s="25" t="s">
        <v>24</v>
      </c>
      <c r="B11" s="19" t="s">
        <v>67</v>
      </c>
      <c r="C11" s="19">
        <v>1.7</v>
      </c>
      <c r="D11" s="20">
        <v>3.8</v>
      </c>
      <c r="E11" s="21">
        <v>2.6</v>
      </c>
      <c r="F11" s="19">
        <v>6.8</v>
      </c>
      <c r="G11" s="23">
        <v>15.2</v>
      </c>
      <c r="H11" s="24">
        <v>10.4</v>
      </c>
      <c r="I11" s="22">
        <v>100</v>
      </c>
      <c r="J11" s="34">
        <v>100</v>
      </c>
      <c r="K11" s="9">
        <v>100</v>
      </c>
    </row>
    <row r="12" spans="1:11" ht="12.75">
      <c r="A12" s="26" t="s">
        <v>29</v>
      </c>
      <c r="B12" s="27"/>
      <c r="C12" s="27">
        <v>1.6</v>
      </c>
      <c r="D12" s="28">
        <v>3.3</v>
      </c>
      <c r="E12" s="29">
        <v>2.9</v>
      </c>
      <c r="F12" s="27">
        <v>7.5</v>
      </c>
      <c r="G12" s="28">
        <v>15.1</v>
      </c>
      <c r="H12" s="29">
        <v>13.5</v>
      </c>
      <c r="I12" s="30">
        <v>100</v>
      </c>
      <c r="J12" s="31">
        <v>100</v>
      </c>
      <c r="K12" s="14">
        <v>100</v>
      </c>
    </row>
    <row r="13" spans="1:11" ht="12.75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.75">
      <c r="A14" s="154" t="s">
        <v>16</v>
      </c>
      <c r="B14" s="154" t="s">
        <v>17</v>
      </c>
      <c r="C14" s="151" t="s">
        <v>22</v>
      </c>
      <c r="D14" s="152"/>
      <c r="E14" s="152"/>
      <c r="F14" s="152"/>
      <c r="G14" s="152"/>
      <c r="H14" s="152"/>
      <c r="I14" s="152"/>
      <c r="J14" s="152"/>
      <c r="K14" s="153"/>
    </row>
    <row r="15" spans="1:11" ht="12.75">
      <c r="A15" s="154"/>
      <c r="B15" s="154"/>
      <c r="C15" s="151" t="s">
        <v>8</v>
      </c>
      <c r="D15" s="152"/>
      <c r="E15" s="152"/>
      <c r="F15" s="151" t="s">
        <v>9</v>
      </c>
      <c r="G15" s="152"/>
      <c r="H15" s="152"/>
      <c r="I15" s="151" t="s">
        <v>23</v>
      </c>
      <c r="J15" s="152"/>
      <c r="K15" s="153"/>
    </row>
    <row r="16" spans="1:11" ht="12.75">
      <c r="A16" s="154"/>
      <c r="B16" s="154"/>
      <c r="C16" s="12" t="s">
        <v>12</v>
      </c>
      <c r="D16" s="13" t="s">
        <v>11</v>
      </c>
      <c r="E16" s="14" t="s">
        <v>10</v>
      </c>
      <c r="F16" s="12" t="s">
        <v>12</v>
      </c>
      <c r="G16" s="13" t="s">
        <v>11</v>
      </c>
      <c r="H16" s="14" t="s">
        <v>10</v>
      </c>
      <c r="I16" s="12" t="s">
        <v>12</v>
      </c>
      <c r="J16" s="13" t="s">
        <v>11</v>
      </c>
      <c r="K16" s="14" t="s">
        <v>10</v>
      </c>
    </row>
    <row r="17" spans="1:11" ht="12.75">
      <c r="A17" s="15" t="s">
        <v>25</v>
      </c>
      <c r="B17" s="16" t="s">
        <v>70</v>
      </c>
      <c r="C17" s="16">
        <v>3.7</v>
      </c>
      <c r="D17" s="17">
        <v>8.7</v>
      </c>
      <c r="E17" s="10">
        <v>10.4</v>
      </c>
      <c r="F17" s="16">
        <v>7.6</v>
      </c>
      <c r="G17" s="17">
        <v>17.7</v>
      </c>
      <c r="H17" s="10">
        <v>21.4</v>
      </c>
      <c r="I17" s="16">
        <v>100</v>
      </c>
      <c r="J17" s="33">
        <v>100</v>
      </c>
      <c r="K17" s="35">
        <v>100</v>
      </c>
    </row>
    <row r="18" spans="1:11" ht="12.75">
      <c r="A18" s="18" t="s">
        <v>25</v>
      </c>
      <c r="B18" s="19" t="s">
        <v>69</v>
      </c>
      <c r="C18" s="19">
        <v>3.4</v>
      </c>
      <c r="D18" s="20">
        <v>8.9</v>
      </c>
      <c r="E18" s="21">
        <v>10.3</v>
      </c>
      <c r="F18" s="19">
        <v>6.9</v>
      </c>
      <c r="G18" s="23">
        <v>18.2</v>
      </c>
      <c r="H18" s="24">
        <v>21</v>
      </c>
      <c r="I18" s="22">
        <v>100</v>
      </c>
      <c r="J18" s="34">
        <v>100</v>
      </c>
      <c r="K18" s="24">
        <v>100</v>
      </c>
    </row>
    <row r="19" spans="1:11" ht="12.75">
      <c r="A19" s="18" t="s">
        <v>25</v>
      </c>
      <c r="B19" s="19" t="s">
        <v>68</v>
      </c>
      <c r="C19" s="19">
        <v>2.7</v>
      </c>
      <c r="D19" s="20">
        <v>9</v>
      </c>
      <c r="E19" s="21">
        <v>10.6</v>
      </c>
      <c r="F19" s="19">
        <v>5.5</v>
      </c>
      <c r="G19" s="23">
        <v>18.5</v>
      </c>
      <c r="H19" s="24">
        <v>21.8</v>
      </c>
      <c r="I19" s="22">
        <v>100</v>
      </c>
      <c r="J19" s="34">
        <v>100</v>
      </c>
      <c r="K19" s="24">
        <v>100</v>
      </c>
    </row>
    <row r="20" spans="1:12" ht="12.75">
      <c r="A20" s="18" t="s">
        <v>25</v>
      </c>
      <c r="B20" s="19" t="s">
        <v>74</v>
      </c>
      <c r="C20" s="19">
        <v>3.4</v>
      </c>
      <c r="D20" s="20">
        <v>8.5</v>
      </c>
      <c r="E20" s="21">
        <v>10</v>
      </c>
      <c r="F20" s="19">
        <v>7.3</v>
      </c>
      <c r="G20" s="23">
        <v>18</v>
      </c>
      <c r="H20" s="24">
        <v>21.1</v>
      </c>
      <c r="I20" s="22">
        <v>100</v>
      </c>
      <c r="J20" s="34">
        <v>100</v>
      </c>
      <c r="K20" s="24">
        <v>100</v>
      </c>
      <c r="L20" s="32"/>
    </row>
    <row r="21" spans="1:11" ht="12.75">
      <c r="A21" s="18" t="s">
        <v>25</v>
      </c>
      <c r="B21" s="19" t="s">
        <v>75</v>
      </c>
      <c r="C21" s="19">
        <v>3.1</v>
      </c>
      <c r="D21" s="20">
        <v>8.3</v>
      </c>
      <c r="E21" s="21">
        <v>9.4</v>
      </c>
      <c r="F21" s="19">
        <v>6.6</v>
      </c>
      <c r="G21" s="23">
        <v>17.5</v>
      </c>
      <c r="H21" s="24">
        <v>20</v>
      </c>
      <c r="I21" s="22">
        <v>100</v>
      </c>
      <c r="J21" s="34">
        <v>100</v>
      </c>
      <c r="K21" s="24">
        <v>100</v>
      </c>
    </row>
    <row r="22" spans="1:11" ht="12.75">
      <c r="A22" s="18" t="s">
        <v>25</v>
      </c>
      <c r="B22" s="19" t="s">
        <v>72</v>
      </c>
      <c r="C22" s="19">
        <v>6</v>
      </c>
      <c r="D22" s="20">
        <v>6.2</v>
      </c>
      <c r="E22" s="21">
        <v>7.1</v>
      </c>
      <c r="F22" s="19">
        <v>12.5</v>
      </c>
      <c r="G22" s="23">
        <v>12.9</v>
      </c>
      <c r="H22" s="24">
        <v>14.8</v>
      </c>
      <c r="I22" s="22">
        <v>100</v>
      </c>
      <c r="J22" s="34">
        <v>100</v>
      </c>
      <c r="K22" s="24">
        <v>100</v>
      </c>
    </row>
    <row r="23" spans="1:11" ht="12.75">
      <c r="A23" s="25" t="s">
        <v>25</v>
      </c>
      <c r="B23" s="19" t="s">
        <v>67</v>
      </c>
      <c r="C23" s="19">
        <v>3.8</v>
      </c>
      <c r="D23" s="20">
        <v>12.4</v>
      </c>
      <c r="E23" s="21">
        <v>8.3</v>
      </c>
      <c r="F23" s="19">
        <v>7.2</v>
      </c>
      <c r="G23" s="23">
        <v>23.7</v>
      </c>
      <c r="H23" s="24">
        <v>15.9</v>
      </c>
      <c r="I23" s="22">
        <v>100</v>
      </c>
      <c r="J23" s="34">
        <v>100</v>
      </c>
      <c r="K23" s="9">
        <v>100</v>
      </c>
    </row>
    <row r="24" spans="1:11" ht="12.75">
      <c r="A24" s="26" t="s">
        <v>30</v>
      </c>
      <c r="B24" s="27"/>
      <c r="C24" s="27">
        <v>3.7</v>
      </c>
      <c r="D24" s="28">
        <v>8.9</v>
      </c>
      <c r="E24" s="29">
        <v>9.5</v>
      </c>
      <c r="F24" s="27">
        <v>7.7</v>
      </c>
      <c r="G24" s="28">
        <v>18.1</v>
      </c>
      <c r="H24" s="29">
        <v>19.4</v>
      </c>
      <c r="I24" s="30">
        <v>100</v>
      </c>
      <c r="J24" s="31">
        <v>100</v>
      </c>
      <c r="K24" s="14">
        <v>100</v>
      </c>
    </row>
    <row r="26" spans="1:11" ht="12.75">
      <c r="A26" s="154" t="s">
        <v>16</v>
      </c>
      <c r="B26" s="154" t="s">
        <v>17</v>
      </c>
      <c r="C26" s="151" t="s">
        <v>66</v>
      </c>
      <c r="D26" s="152"/>
      <c r="E26" s="152"/>
      <c r="F26" s="152"/>
      <c r="G26" s="152"/>
      <c r="H26" s="152"/>
      <c r="I26" s="152"/>
      <c r="J26" s="152"/>
      <c r="K26" s="153"/>
    </row>
    <row r="27" spans="1:11" ht="12.75">
      <c r="A27" s="154"/>
      <c r="B27" s="154"/>
      <c r="C27" s="151" t="s">
        <v>8</v>
      </c>
      <c r="D27" s="152"/>
      <c r="E27" s="152"/>
      <c r="F27" s="151" t="s">
        <v>9</v>
      </c>
      <c r="G27" s="152"/>
      <c r="H27" s="152"/>
      <c r="I27" s="151" t="s">
        <v>23</v>
      </c>
      <c r="J27" s="152"/>
      <c r="K27" s="153"/>
    </row>
    <row r="28" spans="1:11" ht="12.75">
      <c r="A28" s="154"/>
      <c r="B28" s="154"/>
      <c r="C28" s="12" t="s">
        <v>12</v>
      </c>
      <c r="D28" s="13" t="s">
        <v>11</v>
      </c>
      <c r="E28" s="14" t="s">
        <v>10</v>
      </c>
      <c r="F28" s="12" t="s">
        <v>12</v>
      </c>
      <c r="G28" s="13" t="s">
        <v>11</v>
      </c>
      <c r="H28" s="14" t="s">
        <v>10</v>
      </c>
      <c r="I28" s="12" t="s">
        <v>12</v>
      </c>
      <c r="J28" s="13" t="s">
        <v>11</v>
      </c>
      <c r="K28" s="14" t="s">
        <v>10</v>
      </c>
    </row>
    <row r="29" spans="1:11" ht="12.75">
      <c r="A29" s="15" t="s">
        <v>24</v>
      </c>
      <c r="B29" s="16" t="s">
        <v>70</v>
      </c>
      <c r="C29" s="16">
        <v>0.9</v>
      </c>
      <c r="D29" s="17">
        <v>2.8</v>
      </c>
      <c r="E29" s="10">
        <v>2.9</v>
      </c>
      <c r="F29" s="16">
        <v>4.9</v>
      </c>
      <c r="G29" s="17">
        <v>14.9</v>
      </c>
      <c r="H29" s="10">
        <v>15.2</v>
      </c>
      <c r="I29" s="16">
        <v>55</v>
      </c>
      <c r="J29" s="33">
        <v>85</v>
      </c>
      <c r="K29" s="35">
        <v>92</v>
      </c>
    </row>
    <row r="30" spans="1:11" ht="12.75">
      <c r="A30" s="18" t="s">
        <v>24</v>
      </c>
      <c r="B30" s="19" t="s">
        <v>69</v>
      </c>
      <c r="C30" s="19">
        <v>0.9</v>
      </c>
      <c r="D30" s="20">
        <v>3.1</v>
      </c>
      <c r="E30" s="21">
        <v>2.8</v>
      </c>
      <c r="F30" s="19">
        <v>4.8</v>
      </c>
      <c r="G30" s="23">
        <v>15.9</v>
      </c>
      <c r="H30" s="24">
        <v>14.3</v>
      </c>
      <c r="I30" s="22">
        <v>58</v>
      </c>
      <c r="J30" s="34">
        <v>85</v>
      </c>
      <c r="K30" s="24">
        <v>87</v>
      </c>
    </row>
    <row r="31" spans="1:11" ht="12.75">
      <c r="A31" s="18" t="s">
        <v>24</v>
      </c>
      <c r="B31" s="19" t="s">
        <v>68</v>
      </c>
      <c r="C31" s="19">
        <v>0.8</v>
      </c>
      <c r="D31" s="20">
        <v>2.8</v>
      </c>
      <c r="E31" s="21">
        <v>2.8</v>
      </c>
      <c r="F31" s="19">
        <v>4.3</v>
      </c>
      <c r="G31" s="23">
        <v>14.8</v>
      </c>
      <c r="H31" s="24">
        <v>14.7</v>
      </c>
      <c r="I31" s="22">
        <v>59</v>
      </c>
      <c r="J31" s="34">
        <v>83</v>
      </c>
      <c r="K31" s="24">
        <v>86</v>
      </c>
    </row>
    <row r="32" spans="1:11" ht="12.75">
      <c r="A32" s="18" t="s">
        <v>24</v>
      </c>
      <c r="B32" s="19" t="s">
        <v>74</v>
      </c>
      <c r="C32" s="19">
        <v>0.8</v>
      </c>
      <c r="D32" s="20">
        <v>2.6</v>
      </c>
      <c r="E32" s="21">
        <v>2.7</v>
      </c>
      <c r="F32" s="19">
        <v>4.4</v>
      </c>
      <c r="G32" s="23">
        <v>14.8</v>
      </c>
      <c r="H32" s="24">
        <v>15.2</v>
      </c>
      <c r="I32" s="22">
        <v>57</v>
      </c>
      <c r="J32" s="34">
        <v>83</v>
      </c>
      <c r="K32" s="24">
        <v>91</v>
      </c>
    </row>
    <row r="33" spans="1:11" ht="12.75">
      <c r="A33" s="18" t="s">
        <v>24</v>
      </c>
      <c r="B33" s="19" t="s">
        <v>75</v>
      </c>
      <c r="C33" s="19">
        <v>0.8</v>
      </c>
      <c r="D33" s="20">
        <v>2.8</v>
      </c>
      <c r="E33" s="21">
        <v>2.6</v>
      </c>
      <c r="F33" s="19">
        <v>4.2</v>
      </c>
      <c r="G33" s="23">
        <v>14.9</v>
      </c>
      <c r="H33" s="24">
        <v>13.5</v>
      </c>
      <c r="I33" s="22">
        <v>55</v>
      </c>
      <c r="J33" s="34">
        <v>86</v>
      </c>
      <c r="K33" s="24">
        <v>90</v>
      </c>
    </row>
    <row r="34" spans="1:11" ht="12.75">
      <c r="A34" s="18" t="s">
        <v>24</v>
      </c>
      <c r="B34" s="19" t="s">
        <v>72</v>
      </c>
      <c r="C34" s="19">
        <v>1.5</v>
      </c>
      <c r="D34" s="20">
        <v>2.2</v>
      </c>
      <c r="E34" s="21">
        <v>2.6</v>
      </c>
      <c r="F34" s="19">
        <v>7</v>
      </c>
      <c r="G34" s="23">
        <v>9.9</v>
      </c>
      <c r="H34" s="24">
        <v>11.7</v>
      </c>
      <c r="I34" s="22">
        <v>70</v>
      </c>
      <c r="J34" s="34">
        <v>92</v>
      </c>
      <c r="K34" s="24">
        <v>101</v>
      </c>
    </row>
    <row r="35" spans="1:11" ht="12.75">
      <c r="A35" s="25" t="s">
        <v>24</v>
      </c>
      <c r="B35" s="19" t="s">
        <v>67</v>
      </c>
      <c r="C35" s="19">
        <v>1.2</v>
      </c>
      <c r="D35" s="20">
        <v>3.4</v>
      </c>
      <c r="E35" s="21">
        <v>2.7</v>
      </c>
      <c r="F35" s="19">
        <v>4.9</v>
      </c>
      <c r="G35" s="23">
        <v>14.3</v>
      </c>
      <c r="H35" s="24">
        <v>11.3</v>
      </c>
      <c r="I35" s="22">
        <v>69</v>
      </c>
      <c r="J35" s="34">
        <v>90</v>
      </c>
      <c r="K35" s="9">
        <v>104</v>
      </c>
    </row>
    <row r="36" spans="1:11" ht="12.75">
      <c r="A36" s="26" t="s">
        <v>41</v>
      </c>
      <c r="B36" s="27"/>
      <c r="C36" s="27">
        <v>1</v>
      </c>
      <c r="D36" s="28">
        <v>2.8</v>
      </c>
      <c r="E36" s="29">
        <v>2.7</v>
      </c>
      <c r="F36" s="27">
        <v>5</v>
      </c>
      <c r="G36" s="28">
        <v>14.1</v>
      </c>
      <c r="H36" s="29">
        <v>13.6</v>
      </c>
      <c r="I36" s="30">
        <v>61</v>
      </c>
      <c r="J36" s="31">
        <v>86</v>
      </c>
      <c r="K36" s="14">
        <v>93</v>
      </c>
    </row>
    <row r="38" spans="1:11" ht="12.75">
      <c r="A38" s="154" t="s">
        <v>16</v>
      </c>
      <c r="B38" s="154" t="s">
        <v>17</v>
      </c>
      <c r="C38" s="151" t="s">
        <v>66</v>
      </c>
      <c r="D38" s="152"/>
      <c r="E38" s="152"/>
      <c r="F38" s="152"/>
      <c r="G38" s="152"/>
      <c r="H38" s="152"/>
      <c r="I38" s="152"/>
      <c r="J38" s="152"/>
      <c r="K38" s="153"/>
    </row>
    <row r="39" spans="1:11" ht="12.75">
      <c r="A39" s="154"/>
      <c r="B39" s="154"/>
      <c r="C39" s="151" t="s">
        <v>8</v>
      </c>
      <c r="D39" s="152"/>
      <c r="E39" s="152"/>
      <c r="F39" s="151" t="s">
        <v>9</v>
      </c>
      <c r="G39" s="152"/>
      <c r="H39" s="152"/>
      <c r="I39" s="151" t="s">
        <v>23</v>
      </c>
      <c r="J39" s="152"/>
      <c r="K39" s="153"/>
    </row>
    <row r="40" spans="1:11" ht="12.75">
      <c r="A40" s="154"/>
      <c r="B40" s="154"/>
      <c r="C40" s="12" t="s">
        <v>12</v>
      </c>
      <c r="D40" s="13" t="s">
        <v>11</v>
      </c>
      <c r="E40" s="14" t="s">
        <v>10</v>
      </c>
      <c r="F40" s="12" t="s">
        <v>12</v>
      </c>
      <c r="G40" s="13" t="s">
        <v>11</v>
      </c>
      <c r="H40" s="14" t="s">
        <v>10</v>
      </c>
      <c r="I40" s="12" t="s">
        <v>12</v>
      </c>
      <c r="J40" s="13" t="s">
        <v>11</v>
      </c>
      <c r="K40" s="14" t="s">
        <v>10</v>
      </c>
    </row>
    <row r="41" spans="1:11" ht="12.75">
      <c r="A41" s="15" t="s">
        <v>25</v>
      </c>
      <c r="B41" s="16" t="s">
        <v>70</v>
      </c>
      <c r="C41" s="16">
        <v>2.3</v>
      </c>
      <c r="D41" s="17">
        <v>8.1</v>
      </c>
      <c r="E41" s="10">
        <v>10.1</v>
      </c>
      <c r="F41" s="16">
        <v>5</v>
      </c>
      <c r="G41" s="17">
        <v>17.6</v>
      </c>
      <c r="H41" s="10">
        <v>22</v>
      </c>
      <c r="I41" s="16">
        <v>62</v>
      </c>
      <c r="J41" s="33">
        <v>93</v>
      </c>
      <c r="K41" s="35">
        <v>96</v>
      </c>
    </row>
    <row r="42" spans="1:11" ht="12.75">
      <c r="A42" s="18" t="s">
        <v>25</v>
      </c>
      <c r="B42" s="19" t="s">
        <v>69</v>
      </c>
      <c r="C42" s="19">
        <v>2.1</v>
      </c>
      <c r="D42" s="20">
        <v>8.1</v>
      </c>
      <c r="E42" s="21">
        <v>9.5</v>
      </c>
      <c r="F42" s="19">
        <v>4.7</v>
      </c>
      <c r="G42" s="23">
        <v>18.2</v>
      </c>
      <c r="H42" s="24">
        <v>21.2</v>
      </c>
      <c r="I42" s="22">
        <v>63</v>
      </c>
      <c r="J42" s="34">
        <v>91</v>
      </c>
      <c r="K42" s="24">
        <v>92</v>
      </c>
    </row>
    <row r="43" spans="1:11" ht="12.75">
      <c r="A43" s="18" t="s">
        <v>25</v>
      </c>
      <c r="B43" s="19" t="s">
        <v>68</v>
      </c>
      <c r="C43" s="19">
        <v>1.8</v>
      </c>
      <c r="D43" s="20">
        <v>7.9</v>
      </c>
      <c r="E43" s="21">
        <v>9.6</v>
      </c>
      <c r="F43" s="19">
        <v>3.9</v>
      </c>
      <c r="G43" s="23">
        <v>17.7</v>
      </c>
      <c r="H43" s="24">
        <v>21.6</v>
      </c>
      <c r="I43" s="22">
        <v>65</v>
      </c>
      <c r="J43" s="34">
        <v>87</v>
      </c>
      <c r="K43" s="24">
        <v>90</v>
      </c>
    </row>
    <row r="44" spans="1:11" ht="12.75">
      <c r="A44" s="18" t="s">
        <v>25</v>
      </c>
      <c r="B44" s="19" t="s">
        <v>74</v>
      </c>
      <c r="C44" s="19">
        <v>1.9</v>
      </c>
      <c r="D44" s="20">
        <v>7.6</v>
      </c>
      <c r="E44" s="21">
        <v>9.5</v>
      </c>
      <c r="F44" s="19">
        <v>4.4</v>
      </c>
      <c r="G44" s="23">
        <v>17.6</v>
      </c>
      <c r="H44" s="24">
        <v>22</v>
      </c>
      <c r="I44" s="22">
        <v>56</v>
      </c>
      <c r="J44" s="34">
        <v>89</v>
      </c>
      <c r="K44" s="24">
        <v>95</v>
      </c>
    </row>
    <row r="45" spans="1:11" ht="12.75">
      <c r="A45" s="18" t="s">
        <v>25</v>
      </c>
      <c r="B45" s="19" t="s">
        <v>75</v>
      </c>
      <c r="C45" s="19">
        <v>1.7</v>
      </c>
      <c r="D45" s="20">
        <v>7.4</v>
      </c>
      <c r="E45" s="21">
        <v>8.8</v>
      </c>
      <c r="F45" s="19">
        <v>3.8</v>
      </c>
      <c r="G45" s="23">
        <v>17.1</v>
      </c>
      <c r="H45" s="24">
        <v>20.3</v>
      </c>
      <c r="I45" s="22">
        <v>53</v>
      </c>
      <c r="J45" s="34">
        <v>89</v>
      </c>
      <c r="K45" s="24">
        <v>93</v>
      </c>
    </row>
    <row r="46" spans="1:11" ht="12.75">
      <c r="A46" s="18" t="s">
        <v>25</v>
      </c>
      <c r="B46" s="19" t="s">
        <v>72</v>
      </c>
      <c r="C46" s="19">
        <v>4</v>
      </c>
      <c r="D46" s="20">
        <v>5.8</v>
      </c>
      <c r="E46" s="21">
        <v>7.1</v>
      </c>
      <c r="F46" s="19">
        <v>8.7</v>
      </c>
      <c r="G46" s="23">
        <v>12.6</v>
      </c>
      <c r="H46" s="24">
        <v>15.5</v>
      </c>
      <c r="I46" s="22">
        <v>67</v>
      </c>
      <c r="J46" s="34">
        <v>93</v>
      </c>
      <c r="K46" s="24">
        <v>100</v>
      </c>
    </row>
    <row r="47" spans="1:11" ht="12.75">
      <c r="A47" s="25" t="s">
        <v>25</v>
      </c>
      <c r="B47" s="19" t="s">
        <v>67</v>
      </c>
      <c r="C47" s="19">
        <v>2.7</v>
      </c>
      <c r="D47" s="20">
        <v>11.4</v>
      </c>
      <c r="E47" s="21">
        <v>9</v>
      </c>
      <c r="F47" s="19">
        <v>5.3</v>
      </c>
      <c r="G47" s="23">
        <v>22.6</v>
      </c>
      <c r="H47" s="24">
        <v>18</v>
      </c>
      <c r="I47" s="22">
        <v>71</v>
      </c>
      <c r="J47" s="34">
        <v>92</v>
      </c>
      <c r="K47" s="9">
        <v>109</v>
      </c>
    </row>
    <row r="48" spans="1:11" ht="12.75">
      <c r="A48" s="26" t="s">
        <v>42</v>
      </c>
      <c r="B48" s="27"/>
      <c r="C48" s="27">
        <v>2.3</v>
      </c>
      <c r="D48" s="28">
        <v>8</v>
      </c>
      <c r="E48" s="29">
        <v>9.1</v>
      </c>
      <c r="F48" s="27">
        <v>5.2</v>
      </c>
      <c r="G48" s="28">
        <v>17.7</v>
      </c>
      <c r="H48" s="29">
        <v>20</v>
      </c>
      <c r="I48" s="30">
        <v>62</v>
      </c>
      <c r="J48" s="31">
        <v>91</v>
      </c>
      <c r="K48" s="14">
        <v>96</v>
      </c>
    </row>
    <row r="50" ht="12.75">
      <c r="A50" s="4" t="s">
        <v>64</v>
      </c>
    </row>
    <row r="51" ht="12.75">
      <c r="A51" s="1" t="s">
        <v>65</v>
      </c>
    </row>
    <row r="52" ht="12.75">
      <c r="A52" s="1" t="s">
        <v>28</v>
      </c>
    </row>
  </sheetData>
  <sheetProtection/>
  <mergeCells count="25">
    <mergeCell ref="A38:A40"/>
    <mergeCell ref="B38:B40"/>
    <mergeCell ref="C38:K38"/>
    <mergeCell ref="C39:E39"/>
    <mergeCell ref="F39:H39"/>
    <mergeCell ref="I39:K39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2014-02-18T10:28:01Z</dcterms:modified>
  <cp:category/>
  <cp:version/>
  <cp:contentType/>
  <cp:contentStatus/>
</cp:coreProperties>
</file>