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4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18-49'!$A$1:$I$39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<sst xmlns="http://schemas.openxmlformats.org/spreadsheetml/2006/main" count="554" uniqueCount="87">
  <si>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</si>
  <si>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</si>
  <si>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</si>
  <si>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</si>
  <si>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</si>
  <si>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</si>
  <si>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</si>
  <si>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</si>
  <si>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</si>
  <si>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</si>
  <si>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</si>
  <si>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</si>
  <si>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</si>
  <si>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</si>
  <si>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</si>
  <si>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</si>
  <si>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Ages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</si>
  <si>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</si>
  <si>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</si>
  <si>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</si>
  <si>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</si>
  <si>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</si>
  <si>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</si>
  <si>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</si>
  <si>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</si>
  <si>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</si>
  <si>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</si>
  <si>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</si>
  <si>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</si>
  <si>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TOP 30 - AGE 18-49 N= 4 246 468</t>
  </si>
  <si>
    <t>FOKUSZ /KOZELETI MAGAZIN/</t>
  </si>
  <si>
    <t>TOP 30 Total 4+ N= 9 226 524</t>
  </si>
  <si>
    <t>Source: Nielsen Audience Measurement Ltd.</t>
  </si>
  <si>
    <t>Average 02:00:00 - 25:59:59 [Total Individuals]</t>
  </si>
  <si>
    <t>Average 18:30:00 - 22:59:59 [Total Individuals]</t>
  </si>
  <si>
    <t>Average 02:00:00 - 25:59:59 [Age 18-49]</t>
  </si>
  <si>
    <t>Average 18:30:00 - 22:59:59 [Age 18-49]</t>
  </si>
  <si>
    <t>HIRADO ESTE</t>
  </si>
  <si>
    <t>M1</t>
  </si>
  <si>
    <t>18-49 N= 4 236 050</t>
  </si>
  <si>
    <t>Total 4+ N= 9 179 449</t>
  </si>
  <si>
    <t>EJJEL-NAPPAL BUDAPEST /MAGYAR FILMSOR./</t>
  </si>
  <si>
    <t>NAPLO /A TV2 HETI MAGAZINJA/</t>
  </si>
  <si>
    <t>AKTIV EXTRA /MAGAZIN MUSOR/</t>
  </si>
  <si>
    <t>BARATOK KOZT /MAGYAR FILMSOR./</t>
  </si>
  <si>
    <t>JOBAN ROSSZBAN /MAGYAR FILMSOR./</t>
  </si>
  <si>
    <t>A MENTALISTA /AM. KRIMISOROZAT/</t>
  </si>
  <si>
    <t>DR. CSONT /AM. KRIMISOR./</t>
  </si>
  <si>
    <t>NCIS - TENGERESZETI HELYSZINELOK /AM. KRIMISOR./</t>
  </si>
  <si>
    <t>FOKUSZ PLUSZ /MAGAZIN/</t>
  </si>
  <si>
    <t>DOGLOTT AKTAK /AM. KRIMISOR./</t>
  </si>
  <si>
    <t>CSI /AM. KRIMISOR./</t>
  </si>
  <si>
    <t>NCIS: LOS ANGELES /AMERIKAI AKCIOKRIMI-SOROZAT/</t>
  </si>
  <si>
    <t>X-FAKTOR /TEHETSEGKUTATO MUSOR/</t>
  </si>
  <si>
    <t>A SZALLITO /AM.-ANG.-NEMET AKCIOFILM-SOR./</t>
  </si>
  <si>
    <t>EDES ELET /MAGYAR REALITY-SOR/</t>
  </si>
  <si>
    <t>MAGYARORSZAG SZERETLEK! /SZORAKOZTATO SHOWMUSOR/</t>
  </si>
  <si>
    <t>A GYANU ARNYEKABAN /MAGYAR DOKUREALITY-SOR./</t>
  </si>
  <si>
    <t>VUNDERSON ES ZUPERSZEXI /ESTI SHOWMUSOR BALAZZSAL ES JANIVAL/</t>
  </si>
  <si>
    <t>SHOWDER KLUB</t>
  </si>
  <si>
    <t>SZULEJMAN /TOROK FILMSOR./</t>
  </si>
  <si>
    <t>HAZON KIVUL /HETI MAGAZIN/</t>
  </si>
  <si>
    <t>HAL A TORTAN /VENDEGVARO VALOSAG-SHOW/</t>
  </si>
  <si>
    <t>A BURA ALATT /AM. SCI-FI. SOR./</t>
  </si>
  <si>
    <t>FRIZBI HAJDU PETERREL /MAGYAR TALK SHOW/</t>
  </si>
  <si>
    <t>SZTARBAN SZTAR /MAGYAR SHOWMUSOR/</t>
  </si>
  <si>
    <t>MIAMI HELYSZINELOK /AM. FILMSOR./</t>
  </si>
  <si>
    <t>GYILKOS ELMEK /AM.-KANADAI KRIMISOR./</t>
  </si>
  <si>
    <t>08.12.2013</t>
  </si>
  <si>
    <t>04.12.2013</t>
  </si>
  <si>
    <t>02.12.2013</t>
  </si>
  <si>
    <t>06.12.2013</t>
  </si>
  <si>
    <t>07.12.2013</t>
  </si>
  <si>
    <t>03.12.2013</t>
  </si>
  <si>
    <t>FEKETEK FEHEREN /AM. VIGJATEK/</t>
  </si>
  <si>
    <t>BANANOS JOE /OL. VIGJATEK/</t>
  </si>
  <si>
    <t>VILAGOK HARCA /AM. SCI-FI-AKCIOFILM/</t>
  </si>
  <si>
    <t>A TESTOR /AM. THRILLER/</t>
  </si>
  <si>
    <t>05.12.2013</t>
  </si>
  <si>
    <t>RETRO KABARE</t>
  </si>
  <si>
    <t>SZERENCSESZOMBAT - LUXOR JOKER OTOSLOTTO /SORSOLASI SHOWMUSOR/</t>
  </si>
  <si>
    <t>VAKACIO A SZIGETEN /AM. VIGJATEK/</t>
  </si>
  <si>
    <t>WEEK 49 (2nd Dec - 08th Dec 2013)</t>
  </si>
  <si>
    <t>TERMINATOR 3. - A GEPEK LAZADASA /AM. AKCIOFILM/</t>
  </si>
  <si>
    <t>UVEGTIGRIS 2. /MAGYAR VIGJATEK/</t>
  </si>
  <si>
    <t>A TORVENY EREJEVEL /AM. AKCIOFILM/</t>
  </si>
  <si>
    <t>EJSZAKAI JARAT /AM. AKCIO THRILLER/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</si>
</sst>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66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14" fontId="44" fillId="32" borderId="28" xfId="0" applyNumberFormat="1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26" xfId="0" applyFont="1" applyFill="1" applyBorder="1" applyAlignment="1">
      <alignment/>
    </xf>
    <xf numFmtId="21" fontId="44" fillId="32" borderId="10" xfId="0" applyNumberFormat="1" applyFont="1" applyFill="1" applyBorder="1" applyAlignment="1">
      <alignment horizontal="center"/>
    </xf>
    <xf numFmtId="21" fontId="44" fillId="32" borderId="25" xfId="0" applyNumberFormat="1" applyFont="1" applyFill="1" applyBorder="1" applyAlignment="1">
      <alignment horizontal="center"/>
    </xf>
    <xf numFmtId="3" fontId="44" fillId="32" borderId="26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5" xfId="0" applyNumberFormat="1" applyFont="1" applyFill="1" applyBorder="1" applyAlignment="1">
      <alignment horizontal="right"/>
    </xf>
    <xf numFmtId="0" fontId="44" fillId="32" borderId="29" xfId="0" applyFont="1" applyFill="1" applyBorder="1" applyAlignment="1">
      <alignment horizontal="right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14" fontId="44" fillId="32" borderId="34" xfId="0" applyNumberFormat="1" applyFont="1" applyFill="1" applyBorder="1" applyAlignment="1">
      <alignment/>
    </xf>
    <xf numFmtId="0" fontId="44" fillId="32" borderId="21" xfId="0" applyFont="1" applyFill="1" applyBorder="1" applyAlignment="1">
      <alignment/>
    </xf>
    <xf numFmtId="21" fontId="44" fillId="32" borderId="21" xfId="0" applyNumberFormat="1" applyFont="1" applyFill="1" applyBorder="1" applyAlignment="1">
      <alignment horizontal="center"/>
    </xf>
    <xf numFmtId="14" fontId="44" fillId="32" borderId="35" xfId="0" applyNumberFormat="1" applyFont="1" applyFill="1" applyBorder="1" applyAlignment="1">
      <alignment/>
    </xf>
    <xf numFmtId="0" fontId="44" fillId="32" borderId="18" xfId="0" applyFont="1" applyFill="1" applyBorder="1" applyAlignment="1">
      <alignment/>
    </xf>
    <xf numFmtId="21" fontId="44" fillId="32" borderId="18" xfId="0" applyNumberFormat="1" applyFont="1" applyFill="1" applyBorder="1" applyAlignment="1">
      <alignment horizontal="center"/>
    </xf>
    <xf numFmtId="3" fontId="44" fillId="32" borderId="36" xfId="0" applyNumberFormat="1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0" fontId="44" fillId="32" borderId="37" xfId="0" applyFont="1" applyFill="1" applyBorder="1" applyAlignment="1">
      <alignment horizontal="right"/>
    </xf>
    <xf numFmtId="14" fontId="44" fillId="32" borderId="38" xfId="0" applyNumberFormat="1" applyFont="1" applyFill="1" applyBorder="1" applyAlignment="1">
      <alignment/>
    </xf>
    <xf numFmtId="0" fontId="44" fillId="32" borderId="39" xfId="0" applyFont="1" applyFill="1" applyBorder="1" applyAlignment="1">
      <alignment/>
    </xf>
    <xf numFmtId="21" fontId="44" fillId="32" borderId="39" xfId="0" applyNumberFormat="1" applyFont="1" applyFill="1" applyBorder="1" applyAlignment="1">
      <alignment horizontal="center"/>
    </xf>
    <xf numFmtId="0" fontId="44" fillId="32" borderId="39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E46" sqref="E46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56" t="s">
        <v>82</v>
      </c>
      <c r="B1" s="156"/>
      <c r="C1" s="156"/>
      <c r="D1" s="156"/>
      <c r="E1" s="156"/>
      <c r="F1" s="156"/>
      <c r="G1" s="156"/>
      <c r="H1" s="156"/>
      <c r="I1" s="156"/>
    </row>
    <row r="2" spans="1:9" ht="12.75">
      <c r="A2" s="157" t="s">
        <v>31</v>
      </c>
      <c r="B2" s="158"/>
      <c r="C2" s="158"/>
      <c r="D2" s="158"/>
      <c r="E2" s="158"/>
      <c r="F2" s="158"/>
      <c r="G2" s="158"/>
      <c r="H2" s="158"/>
      <c r="I2" s="159"/>
    </row>
    <row r="3" spans="1:9" ht="12.75">
      <c r="A3" s="160" t="s">
        <v>0</v>
      </c>
      <c r="B3" s="161" t="s">
        <v>1</v>
      </c>
      <c r="C3" s="161" t="s">
        <v>2</v>
      </c>
      <c r="D3" s="161" t="s">
        <v>3</v>
      </c>
      <c r="E3" s="161" t="s">
        <v>19</v>
      </c>
      <c r="F3" s="161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0"/>
      <c r="B4" s="162"/>
      <c r="C4" s="162"/>
      <c r="D4" s="162"/>
      <c r="E4" s="162"/>
      <c r="F4" s="162"/>
      <c r="G4" s="3" t="s">
        <v>7</v>
      </c>
      <c r="H4" s="3" t="s">
        <v>8</v>
      </c>
      <c r="I4" s="3" t="s">
        <v>9</v>
      </c>
    </row>
    <row r="5" spans="1:9" ht="12.75">
      <c r="A5" s="61">
        <v>1</v>
      </c>
      <c r="B5" s="62" t="s">
        <v>53</v>
      </c>
      <c r="C5" s="63">
        <v>0.8331597222222222</v>
      </c>
      <c r="D5" s="63">
        <v>0.8843518518518518</v>
      </c>
      <c r="E5" s="64" t="s">
        <v>68</v>
      </c>
      <c r="F5" s="65" t="s">
        <v>10</v>
      </c>
      <c r="G5" s="66">
        <v>1699795</v>
      </c>
      <c r="H5" s="67">
        <v>18.5</v>
      </c>
      <c r="I5" s="67">
        <v>32.4</v>
      </c>
    </row>
    <row r="6" spans="1:9" ht="12.75">
      <c r="A6" s="61">
        <v>2</v>
      </c>
      <c r="B6" s="62" t="s">
        <v>44</v>
      </c>
      <c r="C6" s="63">
        <v>0.8768287037037038</v>
      </c>
      <c r="D6" s="63">
        <v>0.9084374999999999</v>
      </c>
      <c r="E6" s="64" t="s">
        <v>69</v>
      </c>
      <c r="F6" s="65" t="s">
        <v>10</v>
      </c>
      <c r="G6" s="66">
        <v>1422166</v>
      </c>
      <c r="H6" s="67">
        <v>15.5</v>
      </c>
      <c r="I6" s="67">
        <v>30.6</v>
      </c>
    </row>
    <row r="7" spans="1:9" ht="12.75">
      <c r="A7" s="61">
        <v>3</v>
      </c>
      <c r="B7" s="62" t="s">
        <v>41</v>
      </c>
      <c r="C7" s="63">
        <v>0.8338773148148149</v>
      </c>
      <c r="D7" s="63">
        <v>0.8766203703703703</v>
      </c>
      <c r="E7" s="64" t="s">
        <v>70</v>
      </c>
      <c r="F7" s="65" t="s">
        <v>10</v>
      </c>
      <c r="G7" s="66">
        <v>1226223</v>
      </c>
      <c r="H7" s="67">
        <v>13.4</v>
      </c>
      <c r="I7" s="67">
        <v>25.4</v>
      </c>
    </row>
    <row r="8" spans="1:9" s="44" customFormat="1" ht="12.75">
      <c r="A8" s="68">
        <v>4</v>
      </c>
      <c r="B8" s="69" t="s">
        <v>14</v>
      </c>
      <c r="C8" s="70">
        <v>0.7498958333333333</v>
      </c>
      <c r="D8" s="70">
        <v>0.7863541666666666</v>
      </c>
      <c r="E8" s="71" t="s">
        <v>68</v>
      </c>
      <c r="F8" s="72" t="s">
        <v>11</v>
      </c>
      <c r="G8" s="73">
        <v>1175762</v>
      </c>
      <c r="H8" s="74">
        <v>12.8</v>
      </c>
      <c r="I8" s="74">
        <v>26.4</v>
      </c>
    </row>
    <row r="9" spans="1:9" s="44" customFormat="1" ht="12.75">
      <c r="A9" s="68">
        <v>5</v>
      </c>
      <c r="B9" s="69" t="s">
        <v>65</v>
      </c>
      <c r="C9" s="70">
        <v>0.8952083333333333</v>
      </c>
      <c r="D9" s="70">
        <v>1.0027314814814814</v>
      </c>
      <c r="E9" s="71" t="s">
        <v>71</v>
      </c>
      <c r="F9" s="72" t="s">
        <v>11</v>
      </c>
      <c r="G9" s="73">
        <v>1164457</v>
      </c>
      <c r="H9" s="74">
        <v>12.7</v>
      </c>
      <c r="I9" s="74">
        <v>34.1</v>
      </c>
    </row>
    <row r="10" spans="1:9" s="44" customFormat="1" ht="12.75">
      <c r="A10" s="61">
        <v>6</v>
      </c>
      <c r="B10" s="62" t="s">
        <v>13</v>
      </c>
      <c r="C10" s="63">
        <v>0.770775462962963</v>
      </c>
      <c r="D10" s="63">
        <v>0.810613425925926</v>
      </c>
      <c r="E10" s="64" t="s">
        <v>70</v>
      </c>
      <c r="F10" s="65" t="s">
        <v>10</v>
      </c>
      <c r="G10" s="66">
        <v>1153586</v>
      </c>
      <c r="H10" s="67">
        <v>12.6</v>
      </c>
      <c r="I10" s="67">
        <v>27</v>
      </c>
    </row>
    <row r="11" spans="1:9" ht="12.75">
      <c r="A11" s="61">
        <v>7</v>
      </c>
      <c r="B11" s="62" t="s">
        <v>54</v>
      </c>
      <c r="C11" s="63">
        <v>0.7892708333333333</v>
      </c>
      <c r="D11" s="63">
        <v>0.8296990740740741</v>
      </c>
      <c r="E11" s="64" t="s">
        <v>68</v>
      </c>
      <c r="F11" s="65" t="s">
        <v>10</v>
      </c>
      <c r="G11" s="66">
        <v>1116108</v>
      </c>
      <c r="H11" s="67">
        <v>12.2</v>
      </c>
      <c r="I11" s="67">
        <v>22.5</v>
      </c>
    </row>
    <row r="12" spans="1:9" s="44" customFormat="1" ht="12.75">
      <c r="A12" s="61">
        <v>8</v>
      </c>
      <c r="B12" s="62" t="s">
        <v>30</v>
      </c>
      <c r="C12" s="63">
        <v>0.8146296296296297</v>
      </c>
      <c r="D12" s="63">
        <v>0.8294097222222222</v>
      </c>
      <c r="E12" s="64" t="s">
        <v>70</v>
      </c>
      <c r="F12" s="65" t="s">
        <v>10</v>
      </c>
      <c r="G12" s="66">
        <v>1073778</v>
      </c>
      <c r="H12" s="67">
        <v>11.7</v>
      </c>
      <c r="I12" s="67">
        <v>23.1</v>
      </c>
    </row>
    <row r="13" spans="1:9" s="44" customFormat="1" ht="12.75">
      <c r="A13" s="68">
        <v>9</v>
      </c>
      <c r="B13" s="69" t="s">
        <v>42</v>
      </c>
      <c r="C13" s="70">
        <v>0.7911689814814814</v>
      </c>
      <c r="D13" s="70">
        <v>0.8280787037037037</v>
      </c>
      <c r="E13" s="71" t="s">
        <v>68</v>
      </c>
      <c r="F13" s="72" t="s">
        <v>11</v>
      </c>
      <c r="G13" s="73">
        <v>1011083</v>
      </c>
      <c r="H13" s="74">
        <v>11</v>
      </c>
      <c r="I13" s="74">
        <v>20.3</v>
      </c>
    </row>
    <row r="14" spans="1:9" s="44" customFormat="1" ht="12.75">
      <c r="A14" s="68">
        <v>10</v>
      </c>
      <c r="B14" s="69" t="s">
        <v>55</v>
      </c>
      <c r="C14" s="70">
        <v>0.804849537037037</v>
      </c>
      <c r="D14" s="70">
        <v>0.8502314814814814</v>
      </c>
      <c r="E14" s="71" t="s">
        <v>71</v>
      </c>
      <c r="F14" s="72" t="s">
        <v>11</v>
      </c>
      <c r="G14" s="73">
        <v>987847</v>
      </c>
      <c r="H14" s="74">
        <v>10.8</v>
      </c>
      <c r="I14" s="74">
        <v>21.1</v>
      </c>
    </row>
    <row r="15" spans="1:9" s="44" customFormat="1" ht="12.75">
      <c r="A15" s="61">
        <v>11</v>
      </c>
      <c r="B15" s="62" t="s">
        <v>60</v>
      </c>
      <c r="C15" s="63">
        <v>0.9119675925925925</v>
      </c>
      <c r="D15" s="63">
        <v>0.9610532407407407</v>
      </c>
      <c r="E15" s="64" t="s">
        <v>69</v>
      </c>
      <c r="F15" s="65" t="s">
        <v>10</v>
      </c>
      <c r="G15" s="66">
        <v>906504</v>
      </c>
      <c r="H15" s="67">
        <v>9.9</v>
      </c>
      <c r="I15" s="67">
        <v>27.2</v>
      </c>
    </row>
    <row r="16" spans="1:9" ht="12.75">
      <c r="A16" s="61">
        <v>12</v>
      </c>
      <c r="B16" s="62" t="s">
        <v>58</v>
      </c>
      <c r="C16" s="63">
        <v>0.8873379629629629</v>
      </c>
      <c r="D16" s="63">
        <v>0.9421759259259259</v>
      </c>
      <c r="E16" s="64" t="s">
        <v>68</v>
      </c>
      <c r="F16" s="65" t="s">
        <v>10</v>
      </c>
      <c r="G16" s="66">
        <v>790837</v>
      </c>
      <c r="H16" s="67">
        <v>8.6</v>
      </c>
      <c r="I16" s="67">
        <v>18.6</v>
      </c>
    </row>
    <row r="17" spans="1:9" ht="12.75">
      <c r="A17" s="68">
        <v>13</v>
      </c>
      <c r="B17" s="69" t="s">
        <v>43</v>
      </c>
      <c r="C17" s="70">
        <v>0.7928240740740741</v>
      </c>
      <c r="D17" s="70">
        <v>0.8105902777777777</v>
      </c>
      <c r="E17" s="71" t="s">
        <v>72</v>
      </c>
      <c r="F17" s="72" t="s">
        <v>11</v>
      </c>
      <c r="G17" s="73">
        <v>784440</v>
      </c>
      <c r="H17" s="74">
        <v>8.5</v>
      </c>
      <c r="I17" s="74">
        <v>17.7</v>
      </c>
    </row>
    <row r="18" spans="1:9" ht="12.75">
      <c r="A18" s="61">
        <v>14</v>
      </c>
      <c r="B18" s="62" t="s">
        <v>49</v>
      </c>
      <c r="C18" s="63">
        <v>0.7898958333333334</v>
      </c>
      <c r="D18" s="63">
        <v>0.829675925925926</v>
      </c>
      <c r="E18" s="64" t="s">
        <v>72</v>
      </c>
      <c r="F18" s="65" t="s">
        <v>10</v>
      </c>
      <c r="G18" s="66">
        <v>771387</v>
      </c>
      <c r="H18" s="67">
        <v>8.4</v>
      </c>
      <c r="I18" s="67">
        <v>17.2</v>
      </c>
    </row>
    <row r="19" spans="1:9" ht="12.75">
      <c r="A19" s="61">
        <v>15</v>
      </c>
      <c r="B19" s="62" t="s">
        <v>47</v>
      </c>
      <c r="C19" s="63">
        <v>0.910335648148148</v>
      </c>
      <c r="D19" s="63">
        <v>0.9496527777777778</v>
      </c>
      <c r="E19" s="64" t="s">
        <v>70</v>
      </c>
      <c r="F19" s="65" t="s">
        <v>10</v>
      </c>
      <c r="G19" s="66">
        <v>741304</v>
      </c>
      <c r="H19" s="67">
        <v>8.1</v>
      </c>
      <c r="I19" s="67">
        <v>21.5</v>
      </c>
    </row>
    <row r="20" spans="1:9" ht="12.75">
      <c r="A20" s="68">
        <v>16</v>
      </c>
      <c r="B20" s="69" t="s">
        <v>45</v>
      </c>
      <c r="C20" s="70">
        <v>0.8575694444444445</v>
      </c>
      <c r="D20" s="70">
        <v>0.8940740740740741</v>
      </c>
      <c r="E20" s="71" t="s">
        <v>70</v>
      </c>
      <c r="F20" s="72" t="s">
        <v>11</v>
      </c>
      <c r="G20" s="73">
        <v>734432</v>
      </c>
      <c r="H20" s="74">
        <v>8</v>
      </c>
      <c r="I20" s="74">
        <v>15.2</v>
      </c>
    </row>
    <row r="21" spans="1:9" s="44" customFormat="1" ht="12.75">
      <c r="A21" s="61">
        <v>17</v>
      </c>
      <c r="B21" s="62" t="s">
        <v>46</v>
      </c>
      <c r="C21" s="63">
        <v>0.9136805555555556</v>
      </c>
      <c r="D21" s="63">
        <v>0.9517476851851852</v>
      </c>
      <c r="E21" s="64" t="s">
        <v>73</v>
      </c>
      <c r="F21" s="65" t="s">
        <v>10</v>
      </c>
      <c r="G21" s="66">
        <v>715633</v>
      </c>
      <c r="H21" s="67">
        <v>7.8</v>
      </c>
      <c r="I21" s="67">
        <v>21.5</v>
      </c>
    </row>
    <row r="22" spans="1:9" s="44" customFormat="1" ht="12.75">
      <c r="A22" s="61">
        <v>18</v>
      </c>
      <c r="B22" s="62" t="s">
        <v>57</v>
      </c>
      <c r="C22" s="63">
        <v>0.7289583333333334</v>
      </c>
      <c r="D22" s="63">
        <v>0.7654398148148148</v>
      </c>
      <c r="E22" s="64" t="s">
        <v>71</v>
      </c>
      <c r="F22" s="65" t="s">
        <v>10</v>
      </c>
      <c r="G22" s="66">
        <v>712549</v>
      </c>
      <c r="H22" s="67">
        <v>7.8</v>
      </c>
      <c r="I22" s="67">
        <v>20.4</v>
      </c>
    </row>
    <row r="23" spans="1:9" s="44" customFormat="1" ht="12.75">
      <c r="A23" s="61">
        <v>19</v>
      </c>
      <c r="B23" s="62" t="s">
        <v>66</v>
      </c>
      <c r="C23" s="63">
        <v>0.9125578703703704</v>
      </c>
      <c r="D23" s="63">
        <v>0.9509953703703703</v>
      </c>
      <c r="E23" s="64" t="s">
        <v>71</v>
      </c>
      <c r="F23" s="65" t="s">
        <v>10</v>
      </c>
      <c r="G23" s="66">
        <v>655138</v>
      </c>
      <c r="H23" s="67">
        <v>7.1</v>
      </c>
      <c r="I23" s="67">
        <v>17</v>
      </c>
    </row>
    <row r="24" spans="1:9" s="44" customFormat="1" ht="12.75">
      <c r="A24" s="68">
        <v>20</v>
      </c>
      <c r="B24" s="69" t="s">
        <v>74</v>
      </c>
      <c r="C24" s="70">
        <v>0.8155092592592593</v>
      </c>
      <c r="D24" s="70">
        <v>0.9026851851851853</v>
      </c>
      <c r="E24" s="71" t="s">
        <v>72</v>
      </c>
      <c r="F24" s="72" t="s">
        <v>11</v>
      </c>
      <c r="G24" s="73">
        <v>622021</v>
      </c>
      <c r="H24" s="74">
        <v>6.8</v>
      </c>
      <c r="I24" s="74">
        <v>13.1</v>
      </c>
    </row>
    <row r="25" spans="1:9" s="44" customFormat="1" ht="12.75">
      <c r="A25" s="61">
        <v>21</v>
      </c>
      <c r="B25" s="62" t="s">
        <v>75</v>
      </c>
      <c r="C25" s="63">
        <v>0.6854398148148149</v>
      </c>
      <c r="D25" s="63">
        <v>0.7650925925925925</v>
      </c>
      <c r="E25" s="64" t="s">
        <v>68</v>
      </c>
      <c r="F25" s="65" t="s">
        <v>10</v>
      </c>
      <c r="G25" s="66">
        <v>607760</v>
      </c>
      <c r="H25" s="67">
        <v>6.6</v>
      </c>
      <c r="I25" s="67">
        <v>15.7</v>
      </c>
    </row>
    <row r="26" spans="1:9" s="44" customFormat="1" ht="12.75">
      <c r="A26" s="126">
        <v>22</v>
      </c>
      <c r="B26" s="127" t="s">
        <v>37</v>
      </c>
      <c r="C26" s="128">
        <v>0.8125810185185185</v>
      </c>
      <c r="D26" s="128">
        <v>0.8372106481481482</v>
      </c>
      <c r="E26" s="129" t="s">
        <v>72</v>
      </c>
      <c r="F26" s="130" t="s">
        <v>38</v>
      </c>
      <c r="G26" s="131">
        <v>603966</v>
      </c>
      <c r="H26" s="132">
        <v>6.6</v>
      </c>
      <c r="I26" s="132">
        <v>13.1</v>
      </c>
    </row>
    <row r="27" spans="1:9" ht="12.75">
      <c r="A27" s="68">
        <v>23</v>
      </c>
      <c r="B27" s="69" t="s">
        <v>76</v>
      </c>
      <c r="C27" s="70">
        <v>0.8332291666666666</v>
      </c>
      <c r="D27" s="70">
        <v>0.9324768518518519</v>
      </c>
      <c r="E27" s="71" t="s">
        <v>68</v>
      </c>
      <c r="F27" s="72" t="s">
        <v>11</v>
      </c>
      <c r="G27" s="73">
        <v>574654</v>
      </c>
      <c r="H27" s="74">
        <v>6.3</v>
      </c>
      <c r="I27" s="74">
        <v>11.8</v>
      </c>
    </row>
    <row r="28" spans="1:9" s="44" customFormat="1" ht="12.75">
      <c r="A28" s="68">
        <v>24</v>
      </c>
      <c r="B28" s="69" t="s">
        <v>62</v>
      </c>
      <c r="C28" s="70">
        <v>0.7085185185185185</v>
      </c>
      <c r="D28" s="70">
        <v>0.7458333333333332</v>
      </c>
      <c r="E28" s="71" t="s">
        <v>73</v>
      </c>
      <c r="F28" s="72" t="s">
        <v>11</v>
      </c>
      <c r="G28" s="73">
        <v>567622</v>
      </c>
      <c r="H28" s="74">
        <v>6.2</v>
      </c>
      <c r="I28" s="74">
        <v>19.2</v>
      </c>
    </row>
    <row r="29" spans="1:9" ht="12.75">
      <c r="A29" s="68">
        <v>25</v>
      </c>
      <c r="B29" s="69" t="s">
        <v>77</v>
      </c>
      <c r="C29" s="70">
        <v>0.9009953703703704</v>
      </c>
      <c r="D29" s="70">
        <v>0.9843055555555557</v>
      </c>
      <c r="E29" s="71" t="s">
        <v>78</v>
      </c>
      <c r="F29" s="72" t="s">
        <v>11</v>
      </c>
      <c r="G29" s="73">
        <v>541711</v>
      </c>
      <c r="H29" s="74">
        <v>5.9</v>
      </c>
      <c r="I29" s="74">
        <v>17.7</v>
      </c>
    </row>
    <row r="30" spans="1:9" s="44" customFormat="1" ht="12.75">
      <c r="A30" s="126">
        <v>26</v>
      </c>
      <c r="B30" s="127" t="s">
        <v>56</v>
      </c>
      <c r="C30" s="128">
        <v>0.8494097222222222</v>
      </c>
      <c r="D30" s="128">
        <v>0.8983449074074074</v>
      </c>
      <c r="E30" s="129" t="s">
        <v>68</v>
      </c>
      <c r="F30" s="130" t="s">
        <v>38</v>
      </c>
      <c r="G30" s="131">
        <v>517898</v>
      </c>
      <c r="H30" s="132">
        <v>5.6</v>
      </c>
      <c r="I30" s="132">
        <v>10</v>
      </c>
    </row>
    <row r="31" spans="1:9" ht="12.75">
      <c r="A31" s="68">
        <v>27</v>
      </c>
      <c r="B31" s="69" t="s">
        <v>48</v>
      </c>
      <c r="C31" s="70">
        <v>0.8994907407407408</v>
      </c>
      <c r="D31" s="70">
        <v>0.9386805555555555</v>
      </c>
      <c r="E31" s="71" t="s">
        <v>70</v>
      </c>
      <c r="F31" s="72" t="s">
        <v>11</v>
      </c>
      <c r="G31" s="73">
        <v>514767</v>
      </c>
      <c r="H31" s="74">
        <v>5.6</v>
      </c>
      <c r="I31" s="74">
        <v>13.4</v>
      </c>
    </row>
    <row r="32" spans="1:9" ht="12.75">
      <c r="A32" s="126">
        <v>28</v>
      </c>
      <c r="B32" s="127" t="s">
        <v>79</v>
      </c>
      <c r="C32" s="128">
        <v>0.8508101851851851</v>
      </c>
      <c r="D32" s="128">
        <v>0.886898148148148</v>
      </c>
      <c r="E32" s="129" t="s">
        <v>69</v>
      </c>
      <c r="F32" s="130" t="s">
        <v>38</v>
      </c>
      <c r="G32" s="131">
        <v>493865</v>
      </c>
      <c r="H32" s="132">
        <v>5.4</v>
      </c>
      <c r="I32" s="132">
        <v>10.2</v>
      </c>
    </row>
    <row r="33" spans="1:9" s="44" customFormat="1" ht="12.75">
      <c r="A33" s="61">
        <v>29</v>
      </c>
      <c r="B33" s="62" t="s">
        <v>61</v>
      </c>
      <c r="C33" s="63">
        <v>0.9647569444444444</v>
      </c>
      <c r="D33" s="63">
        <v>0.9825115740740741</v>
      </c>
      <c r="E33" s="64" t="s">
        <v>69</v>
      </c>
      <c r="F33" s="65" t="s">
        <v>10</v>
      </c>
      <c r="G33" s="66">
        <v>455734</v>
      </c>
      <c r="H33" s="67">
        <v>5</v>
      </c>
      <c r="I33" s="67">
        <v>20.8</v>
      </c>
    </row>
    <row r="34" spans="1:9" ht="12.75">
      <c r="A34" s="126">
        <v>30</v>
      </c>
      <c r="B34" s="127" t="s">
        <v>80</v>
      </c>
      <c r="C34" s="128">
        <v>0.7737268518518517</v>
      </c>
      <c r="D34" s="128">
        <v>0.8086111111111111</v>
      </c>
      <c r="E34" s="129" t="s">
        <v>72</v>
      </c>
      <c r="F34" s="130" t="s">
        <v>38</v>
      </c>
      <c r="G34" s="131">
        <v>448320</v>
      </c>
      <c r="H34" s="132">
        <v>4.9</v>
      </c>
      <c r="I34" s="132">
        <v>10.3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4" t="s">
        <v>40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32</v>
      </c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0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56" t="str">
        <f>'Top 30 Total 4+'!A1:I1</f>
        <v>WEEK 49 (2nd Dec - 08th Dec 2013)</v>
      </c>
      <c r="B1" s="156"/>
      <c r="C1" s="156"/>
      <c r="D1" s="156"/>
      <c r="E1" s="156"/>
      <c r="F1" s="156"/>
      <c r="G1" s="156"/>
      <c r="H1" s="156"/>
      <c r="I1" s="156"/>
    </row>
    <row r="2" spans="1:9" ht="12.75">
      <c r="A2" s="157" t="s">
        <v>29</v>
      </c>
      <c r="B2" s="158"/>
      <c r="C2" s="158"/>
      <c r="D2" s="158"/>
      <c r="E2" s="158"/>
      <c r="F2" s="158"/>
      <c r="G2" s="158"/>
      <c r="H2" s="158"/>
      <c r="I2" s="159"/>
    </row>
    <row r="3" spans="1:9" ht="12.75">
      <c r="A3" s="161" t="s">
        <v>0</v>
      </c>
      <c r="B3" s="161" t="s">
        <v>1</v>
      </c>
      <c r="C3" s="161" t="s">
        <v>2</v>
      </c>
      <c r="D3" s="161" t="s">
        <v>3</v>
      </c>
      <c r="E3" s="161" t="s">
        <v>4</v>
      </c>
      <c r="F3" s="161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62"/>
      <c r="B4" s="162"/>
      <c r="C4" s="162"/>
      <c r="D4" s="162"/>
      <c r="E4" s="162"/>
      <c r="F4" s="162"/>
      <c r="G4" s="3" t="s">
        <v>7</v>
      </c>
      <c r="H4" s="3" t="s">
        <v>8</v>
      </c>
      <c r="I4" s="3" t="s">
        <v>9</v>
      </c>
    </row>
    <row r="5" spans="1:9" s="45" customFormat="1" ht="12.75">
      <c r="A5" s="61">
        <v>1</v>
      </c>
      <c r="B5" s="62" t="s">
        <v>53</v>
      </c>
      <c r="C5" s="63">
        <v>0.8331597222222222</v>
      </c>
      <c r="D5" s="63">
        <v>0.8843518518518518</v>
      </c>
      <c r="E5" s="64" t="s">
        <v>68</v>
      </c>
      <c r="F5" s="65" t="s">
        <v>10</v>
      </c>
      <c r="G5" s="66">
        <v>669213</v>
      </c>
      <c r="H5" s="67">
        <v>15.8</v>
      </c>
      <c r="I5" s="67">
        <v>31.3</v>
      </c>
    </row>
    <row r="6" spans="1:9" s="45" customFormat="1" ht="12.75">
      <c r="A6" s="61">
        <v>2</v>
      </c>
      <c r="B6" s="62" t="s">
        <v>44</v>
      </c>
      <c r="C6" s="63">
        <v>0.8766319444444445</v>
      </c>
      <c r="D6" s="63">
        <v>0.9068287037037037</v>
      </c>
      <c r="E6" s="64" t="s">
        <v>70</v>
      </c>
      <c r="F6" s="65" t="s">
        <v>10</v>
      </c>
      <c r="G6" s="66">
        <v>578776</v>
      </c>
      <c r="H6" s="67">
        <v>13.7</v>
      </c>
      <c r="I6" s="67">
        <v>31.2</v>
      </c>
    </row>
    <row r="7" spans="1:9" s="45" customFormat="1" ht="12.75">
      <c r="A7" s="61">
        <v>3</v>
      </c>
      <c r="B7" s="62" t="s">
        <v>41</v>
      </c>
      <c r="C7" s="63">
        <v>0.8336342592592593</v>
      </c>
      <c r="D7" s="63">
        <v>0.8786689814814815</v>
      </c>
      <c r="E7" s="64" t="s">
        <v>73</v>
      </c>
      <c r="F7" s="65" t="s">
        <v>10</v>
      </c>
      <c r="G7" s="66">
        <v>537140</v>
      </c>
      <c r="H7" s="67">
        <v>12.7</v>
      </c>
      <c r="I7" s="67">
        <v>30.1</v>
      </c>
    </row>
    <row r="8" spans="1:9" s="45" customFormat="1" ht="12.75">
      <c r="A8" s="68">
        <v>4</v>
      </c>
      <c r="B8" s="69" t="s">
        <v>65</v>
      </c>
      <c r="C8" s="70">
        <v>0.8952083333333333</v>
      </c>
      <c r="D8" s="70">
        <v>1.0027314814814814</v>
      </c>
      <c r="E8" s="71" t="s">
        <v>71</v>
      </c>
      <c r="F8" s="72" t="s">
        <v>11</v>
      </c>
      <c r="G8" s="73">
        <v>452443</v>
      </c>
      <c r="H8" s="74">
        <v>10.7</v>
      </c>
      <c r="I8" s="74">
        <v>31</v>
      </c>
    </row>
    <row r="9" spans="1:9" s="45" customFormat="1" ht="12.75">
      <c r="A9" s="61">
        <v>5</v>
      </c>
      <c r="B9" s="62" t="s">
        <v>30</v>
      </c>
      <c r="C9" s="63">
        <v>0.8146296296296297</v>
      </c>
      <c r="D9" s="63">
        <v>0.8294097222222222</v>
      </c>
      <c r="E9" s="64" t="s">
        <v>70</v>
      </c>
      <c r="F9" s="65" t="s">
        <v>10</v>
      </c>
      <c r="G9" s="66">
        <v>433589</v>
      </c>
      <c r="H9" s="67">
        <v>10.2</v>
      </c>
      <c r="I9" s="67">
        <v>26.8</v>
      </c>
    </row>
    <row r="10" spans="1:9" s="45" customFormat="1" ht="12.75">
      <c r="A10" s="61">
        <v>6</v>
      </c>
      <c r="B10" s="62" t="s">
        <v>13</v>
      </c>
      <c r="C10" s="63">
        <v>0.770775462962963</v>
      </c>
      <c r="D10" s="63">
        <v>0.810613425925926</v>
      </c>
      <c r="E10" s="64" t="s">
        <v>70</v>
      </c>
      <c r="F10" s="65" t="s">
        <v>10</v>
      </c>
      <c r="G10" s="66">
        <v>397675</v>
      </c>
      <c r="H10" s="67">
        <v>9.4</v>
      </c>
      <c r="I10" s="67">
        <v>28.6</v>
      </c>
    </row>
    <row r="11" spans="1:9" s="44" customFormat="1" ht="12.75">
      <c r="A11" s="61">
        <v>7</v>
      </c>
      <c r="B11" s="62" t="s">
        <v>54</v>
      </c>
      <c r="C11" s="63">
        <v>0.7892708333333333</v>
      </c>
      <c r="D11" s="63">
        <v>0.8296990740740741</v>
      </c>
      <c r="E11" s="64" t="s">
        <v>68</v>
      </c>
      <c r="F11" s="65" t="s">
        <v>10</v>
      </c>
      <c r="G11" s="66">
        <v>397082</v>
      </c>
      <c r="H11" s="67">
        <v>9.4</v>
      </c>
      <c r="I11" s="67">
        <v>20.9</v>
      </c>
    </row>
    <row r="12" spans="1:9" s="44" customFormat="1" ht="12.75">
      <c r="A12" s="61">
        <v>8</v>
      </c>
      <c r="B12" s="62" t="s">
        <v>47</v>
      </c>
      <c r="C12" s="63">
        <v>0.910335648148148</v>
      </c>
      <c r="D12" s="63">
        <v>0.9496527777777778</v>
      </c>
      <c r="E12" s="64" t="s">
        <v>70</v>
      </c>
      <c r="F12" s="65" t="s">
        <v>10</v>
      </c>
      <c r="G12" s="66">
        <v>396675</v>
      </c>
      <c r="H12" s="67">
        <v>9.4</v>
      </c>
      <c r="I12" s="67">
        <v>26.5</v>
      </c>
    </row>
    <row r="13" spans="1:9" s="45" customFormat="1" ht="12.75">
      <c r="A13" s="68">
        <v>9</v>
      </c>
      <c r="B13" s="69" t="s">
        <v>14</v>
      </c>
      <c r="C13" s="70">
        <v>0.7498958333333333</v>
      </c>
      <c r="D13" s="70">
        <v>0.7863541666666666</v>
      </c>
      <c r="E13" s="71" t="s">
        <v>68</v>
      </c>
      <c r="F13" s="72" t="s">
        <v>11</v>
      </c>
      <c r="G13" s="73">
        <v>396478</v>
      </c>
      <c r="H13" s="74">
        <v>9.4</v>
      </c>
      <c r="I13" s="74">
        <v>23.6</v>
      </c>
    </row>
    <row r="14" spans="1:9" s="44" customFormat="1" ht="12.75">
      <c r="A14" s="61">
        <v>10</v>
      </c>
      <c r="B14" s="62" t="s">
        <v>58</v>
      </c>
      <c r="C14" s="63">
        <v>0.8873379629629629</v>
      </c>
      <c r="D14" s="63">
        <v>0.9421759259259259</v>
      </c>
      <c r="E14" s="64" t="s">
        <v>68</v>
      </c>
      <c r="F14" s="65" t="s">
        <v>10</v>
      </c>
      <c r="G14" s="66">
        <v>391815</v>
      </c>
      <c r="H14" s="67">
        <v>9.2</v>
      </c>
      <c r="I14" s="67">
        <v>19.9</v>
      </c>
    </row>
    <row r="15" spans="1:9" s="44" customFormat="1" ht="12.75">
      <c r="A15" s="68">
        <v>11</v>
      </c>
      <c r="B15" s="69" t="s">
        <v>55</v>
      </c>
      <c r="C15" s="70">
        <v>0.8077777777777778</v>
      </c>
      <c r="D15" s="70">
        <v>0.8531481481481481</v>
      </c>
      <c r="E15" s="71" t="s">
        <v>70</v>
      </c>
      <c r="F15" s="72" t="s">
        <v>11</v>
      </c>
      <c r="G15" s="73">
        <v>380540</v>
      </c>
      <c r="H15" s="74">
        <v>9</v>
      </c>
      <c r="I15" s="74">
        <v>22.9</v>
      </c>
    </row>
    <row r="16" spans="1:9" s="45" customFormat="1" ht="12.75">
      <c r="A16" s="61">
        <v>12</v>
      </c>
      <c r="B16" s="62" t="s">
        <v>46</v>
      </c>
      <c r="C16" s="63">
        <v>0.9136805555555556</v>
      </c>
      <c r="D16" s="63">
        <v>0.9517476851851852</v>
      </c>
      <c r="E16" s="64" t="s">
        <v>73</v>
      </c>
      <c r="F16" s="65" t="s">
        <v>10</v>
      </c>
      <c r="G16" s="66">
        <v>359587</v>
      </c>
      <c r="H16" s="67">
        <v>8.5</v>
      </c>
      <c r="I16" s="67">
        <v>24</v>
      </c>
    </row>
    <row r="17" spans="1:9" s="44" customFormat="1" ht="12.75">
      <c r="A17" s="61">
        <v>13</v>
      </c>
      <c r="B17" s="62" t="s">
        <v>60</v>
      </c>
      <c r="C17" s="63">
        <v>0.9119675925925925</v>
      </c>
      <c r="D17" s="63">
        <v>0.9610532407407407</v>
      </c>
      <c r="E17" s="64" t="s">
        <v>69</v>
      </c>
      <c r="F17" s="65" t="s">
        <v>10</v>
      </c>
      <c r="G17" s="66">
        <v>357135</v>
      </c>
      <c r="H17" s="67">
        <v>8.4</v>
      </c>
      <c r="I17" s="67">
        <v>25</v>
      </c>
    </row>
    <row r="18" spans="1:9" s="44" customFormat="1" ht="12.75">
      <c r="A18" s="68">
        <v>14</v>
      </c>
      <c r="B18" s="69" t="s">
        <v>42</v>
      </c>
      <c r="C18" s="70">
        <v>0.7911689814814814</v>
      </c>
      <c r="D18" s="70">
        <v>0.8280787037037037</v>
      </c>
      <c r="E18" s="71" t="s">
        <v>68</v>
      </c>
      <c r="F18" s="72" t="s">
        <v>11</v>
      </c>
      <c r="G18" s="73">
        <v>323631</v>
      </c>
      <c r="H18" s="74">
        <v>7.6</v>
      </c>
      <c r="I18" s="74">
        <v>17</v>
      </c>
    </row>
    <row r="19" spans="1:9" s="45" customFormat="1" ht="12.75">
      <c r="A19" s="68">
        <v>15</v>
      </c>
      <c r="B19" s="69" t="s">
        <v>76</v>
      </c>
      <c r="C19" s="70">
        <v>0.8332291666666666</v>
      </c>
      <c r="D19" s="70">
        <v>0.9324768518518519</v>
      </c>
      <c r="E19" s="71" t="s">
        <v>68</v>
      </c>
      <c r="F19" s="72" t="s">
        <v>11</v>
      </c>
      <c r="G19" s="73">
        <v>322513</v>
      </c>
      <c r="H19" s="74">
        <v>7.6</v>
      </c>
      <c r="I19" s="74">
        <v>15.4</v>
      </c>
    </row>
    <row r="20" spans="1:9" s="44" customFormat="1" ht="12.75">
      <c r="A20" s="61">
        <v>16</v>
      </c>
      <c r="B20" s="62" t="s">
        <v>66</v>
      </c>
      <c r="C20" s="63">
        <v>0.9125578703703704</v>
      </c>
      <c r="D20" s="63">
        <v>0.9509953703703703</v>
      </c>
      <c r="E20" s="64" t="s">
        <v>71</v>
      </c>
      <c r="F20" s="65" t="s">
        <v>10</v>
      </c>
      <c r="G20" s="66">
        <v>287386</v>
      </c>
      <c r="H20" s="67">
        <v>6.8</v>
      </c>
      <c r="I20" s="67">
        <v>17.7</v>
      </c>
    </row>
    <row r="21" spans="1:9" s="44" customFormat="1" ht="12.75">
      <c r="A21" s="61">
        <v>17</v>
      </c>
      <c r="B21" s="62" t="s">
        <v>49</v>
      </c>
      <c r="C21" s="63">
        <v>0.7898958333333334</v>
      </c>
      <c r="D21" s="63">
        <v>0.829675925925926</v>
      </c>
      <c r="E21" s="64" t="s">
        <v>72</v>
      </c>
      <c r="F21" s="65" t="s">
        <v>10</v>
      </c>
      <c r="G21" s="66">
        <v>287215</v>
      </c>
      <c r="H21" s="67">
        <v>6.8</v>
      </c>
      <c r="I21" s="67">
        <v>17.5</v>
      </c>
    </row>
    <row r="22" spans="1:9" s="45" customFormat="1" ht="12.75">
      <c r="A22" s="68">
        <v>18</v>
      </c>
      <c r="B22" s="69" t="s">
        <v>43</v>
      </c>
      <c r="C22" s="70">
        <v>0.7928240740740741</v>
      </c>
      <c r="D22" s="70">
        <v>0.8105902777777777</v>
      </c>
      <c r="E22" s="71" t="s">
        <v>72</v>
      </c>
      <c r="F22" s="72" t="s">
        <v>11</v>
      </c>
      <c r="G22" s="73">
        <v>286557</v>
      </c>
      <c r="H22" s="74">
        <v>6.8</v>
      </c>
      <c r="I22" s="74">
        <v>17.6</v>
      </c>
    </row>
    <row r="23" spans="1:9" s="44" customFormat="1" ht="12.75">
      <c r="A23" s="68">
        <v>19</v>
      </c>
      <c r="B23" s="69" t="s">
        <v>74</v>
      </c>
      <c r="C23" s="70">
        <v>0.8155092592592593</v>
      </c>
      <c r="D23" s="70">
        <v>0.9026851851851853</v>
      </c>
      <c r="E23" s="71" t="s">
        <v>72</v>
      </c>
      <c r="F23" s="72" t="s">
        <v>11</v>
      </c>
      <c r="G23" s="73">
        <v>284069</v>
      </c>
      <c r="H23" s="74">
        <v>6.7</v>
      </c>
      <c r="I23" s="74">
        <v>15.2</v>
      </c>
    </row>
    <row r="24" spans="1:9" s="44" customFormat="1" ht="12.75">
      <c r="A24" s="68">
        <v>20</v>
      </c>
      <c r="B24" s="69" t="s">
        <v>45</v>
      </c>
      <c r="C24" s="70">
        <v>0.8573379629629629</v>
      </c>
      <c r="D24" s="70">
        <v>0.8949305555555555</v>
      </c>
      <c r="E24" s="71" t="s">
        <v>78</v>
      </c>
      <c r="F24" s="72" t="s">
        <v>11</v>
      </c>
      <c r="G24" s="73">
        <v>246344</v>
      </c>
      <c r="H24" s="74">
        <v>5.8</v>
      </c>
      <c r="I24" s="74">
        <v>13.8</v>
      </c>
    </row>
    <row r="25" spans="1:9" s="45" customFormat="1" ht="12.75">
      <c r="A25" s="61">
        <v>21</v>
      </c>
      <c r="B25" s="62" t="s">
        <v>83</v>
      </c>
      <c r="C25" s="63">
        <v>0.9109606481481481</v>
      </c>
      <c r="D25" s="63">
        <v>0.9958680555555556</v>
      </c>
      <c r="E25" s="64" t="s">
        <v>78</v>
      </c>
      <c r="F25" s="65" t="s">
        <v>10</v>
      </c>
      <c r="G25" s="66">
        <v>241856</v>
      </c>
      <c r="H25" s="67">
        <v>5.7</v>
      </c>
      <c r="I25" s="67">
        <v>19.4</v>
      </c>
    </row>
    <row r="26" spans="1:9" s="44" customFormat="1" ht="12.75">
      <c r="A26" s="61">
        <v>22</v>
      </c>
      <c r="B26" s="62" t="s">
        <v>81</v>
      </c>
      <c r="C26" s="63">
        <v>0.9248263888888889</v>
      </c>
      <c r="D26" s="63">
        <v>0.9915509259259259</v>
      </c>
      <c r="E26" s="64" t="s">
        <v>72</v>
      </c>
      <c r="F26" s="65" t="s">
        <v>10</v>
      </c>
      <c r="G26" s="66">
        <v>235678</v>
      </c>
      <c r="H26" s="67">
        <v>5.6</v>
      </c>
      <c r="I26" s="67">
        <v>17.1</v>
      </c>
    </row>
    <row r="27" spans="1:9" s="44" customFormat="1" ht="12.75">
      <c r="A27" s="61">
        <v>23</v>
      </c>
      <c r="B27" s="62" t="s">
        <v>50</v>
      </c>
      <c r="C27" s="63">
        <v>0.9549652777777777</v>
      </c>
      <c r="D27" s="63">
        <v>0.9944444444444445</v>
      </c>
      <c r="E27" s="64" t="s">
        <v>73</v>
      </c>
      <c r="F27" s="65" t="s">
        <v>10</v>
      </c>
      <c r="G27" s="66">
        <v>208064</v>
      </c>
      <c r="H27" s="67">
        <v>4.9</v>
      </c>
      <c r="I27" s="67">
        <v>20.8</v>
      </c>
    </row>
    <row r="28" spans="1:9" s="44" customFormat="1" ht="12.75">
      <c r="A28" s="61">
        <v>24</v>
      </c>
      <c r="B28" s="62" t="s">
        <v>61</v>
      </c>
      <c r="C28" s="63">
        <v>0.9647569444444444</v>
      </c>
      <c r="D28" s="63">
        <v>0.9825115740740741</v>
      </c>
      <c r="E28" s="64" t="s">
        <v>69</v>
      </c>
      <c r="F28" s="65" t="s">
        <v>10</v>
      </c>
      <c r="G28" s="66">
        <v>198028</v>
      </c>
      <c r="H28" s="67">
        <v>4.7</v>
      </c>
      <c r="I28" s="67">
        <v>20.4</v>
      </c>
    </row>
    <row r="29" spans="1:9" s="45" customFormat="1" ht="12.75">
      <c r="A29" s="61">
        <v>25</v>
      </c>
      <c r="B29" s="62" t="s">
        <v>51</v>
      </c>
      <c r="C29" s="63">
        <v>0.9535532407407407</v>
      </c>
      <c r="D29" s="63">
        <v>0.9928356481481481</v>
      </c>
      <c r="E29" s="64" t="s">
        <v>70</v>
      </c>
      <c r="F29" s="65" t="s">
        <v>10</v>
      </c>
      <c r="G29" s="66">
        <v>195027</v>
      </c>
      <c r="H29" s="67">
        <v>4.6</v>
      </c>
      <c r="I29" s="67">
        <v>20.5</v>
      </c>
    </row>
    <row r="30" spans="1:9" s="45" customFormat="1" ht="12.75">
      <c r="A30" s="61">
        <v>26</v>
      </c>
      <c r="B30" s="62" t="s">
        <v>57</v>
      </c>
      <c r="C30" s="63">
        <v>0.7289583333333334</v>
      </c>
      <c r="D30" s="63">
        <v>0.7654398148148148</v>
      </c>
      <c r="E30" s="64" t="s">
        <v>71</v>
      </c>
      <c r="F30" s="65" t="s">
        <v>10</v>
      </c>
      <c r="G30" s="66">
        <v>194865</v>
      </c>
      <c r="H30" s="67">
        <v>4.6</v>
      </c>
      <c r="I30" s="67">
        <v>17.4</v>
      </c>
    </row>
    <row r="31" spans="1:9" s="44" customFormat="1" ht="12.75">
      <c r="A31" s="61">
        <v>27</v>
      </c>
      <c r="B31" s="62" t="s">
        <v>59</v>
      </c>
      <c r="C31" s="63">
        <v>0.9454166666666667</v>
      </c>
      <c r="D31" s="63">
        <v>0.9901157407407407</v>
      </c>
      <c r="E31" s="64" t="s">
        <v>68</v>
      </c>
      <c r="F31" s="65" t="s">
        <v>10</v>
      </c>
      <c r="G31" s="66">
        <v>193137</v>
      </c>
      <c r="H31" s="67">
        <v>4.6</v>
      </c>
      <c r="I31" s="67">
        <v>15.3</v>
      </c>
    </row>
    <row r="32" spans="1:9" s="44" customFormat="1" ht="12.75">
      <c r="A32" s="68">
        <v>28</v>
      </c>
      <c r="B32" s="69" t="s">
        <v>84</v>
      </c>
      <c r="C32" s="70">
        <v>0.8993055555555555</v>
      </c>
      <c r="D32" s="70">
        <v>0.9952430555555556</v>
      </c>
      <c r="E32" s="71" t="s">
        <v>73</v>
      </c>
      <c r="F32" s="72" t="s">
        <v>11</v>
      </c>
      <c r="G32" s="73">
        <v>179281</v>
      </c>
      <c r="H32" s="74">
        <v>4.2</v>
      </c>
      <c r="I32" s="74">
        <v>13.6</v>
      </c>
    </row>
    <row r="33" spans="1:9" s="45" customFormat="1" ht="12.75">
      <c r="A33" s="68">
        <v>29</v>
      </c>
      <c r="B33" s="69" t="s">
        <v>77</v>
      </c>
      <c r="C33" s="70">
        <v>0.9009953703703704</v>
      </c>
      <c r="D33" s="70">
        <v>0.9843055555555557</v>
      </c>
      <c r="E33" s="71" t="s">
        <v>78</v>
      </c>
      <c r="F33" s="72" t="s">
        <v>11</v>
      </c>
      <c r="G33" s="73">
        <v>179060</v>
      </c>
      <c r="H33" s="74">
        <v>4.2</v>
      </c>
      <c r="I33" s="74">
        <v>13.2</v>
      </c>
    </row>
    <row r="34" spans="1:9" s="44" customFormat="1" ht="12.75">
      <c r="A34" s="61">
        <v>30</v>
      </c>
      <c r="B34" s="62" t="s">
        <v>75</v>
      </c>
      <c r="C34" s="63">
        <v>0.6854398148148149</v>
      </c>
      <c r="D34" s="63">
        <v>0.7650925925925925</v>
      </c>
      <c r="E34" s="64" t="s">
        <v>68</v>
      </c>
      <c r="F34" s="65" t="s">
        <v>10</v>
      </c>
      <c r="G34" s="66">
        <v>175065</v>
      </c>
      <c r="H34" s="67">
        <v>4.1</v>
      </c>
      <c r="I34" s="67">
        <v>11.9</v>
      </c>
    </row>
    <row r="35" spans="1:9" s="44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.75">
      <c r="A36" s="1" t="s">
        <v>39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32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SheetLayoutView="50" zoomScalePageLayoutView="0" workbookViewId="0" topLeftCell="A1">
      <pane ySplit="6" topLeftCell="A40" activePane="bottomLeft" state="frozen"/>
      <selection pane="topLeft" activeCell="A1" sqref="A1"/>
      <selection pane="bottomLeft" activeCell="A79" sqref="A79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56" t="str">
        <f>'Top 30 Total 4+'!A1:I1</f>
        <v>WEEK 49 (2nd Dec - 08th Dec 2013)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2.75">
      <c r="A2" s="5" t="s">
        <v>21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63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12.75">
      <c r="A5" s="165" t="s">
        <v>4</v>
      </c>
      <c r="B5" s="167" t="s">
        <v>5</v>
      </c>
      <c r="C5" s="167" t="s">
        <v>1</v>
      </c>
      <c r="D5" s="167" t="s">
        <v>2</v>
      </c>
      <c r="E5" s="169" t="s">
        <v>3</v>
      </c>
      <c r="F5" s="171" t="s">
        <v>6</v>
      </c>
      <c r="G5" s="172"/>
      <c r="H5" s="173"/>
      <c r="I5" s="172" t="s">
        <v>16</v>
      </c>
      <c r="J5" s="172"/>
      <c r="K5" s="174"/>
    </row>
    <row r="6" spans="1:11" ht="12.75">
      <c r="A6" s="166"/>
      <c r="B6" s="168"/>
      <c r="C6" s="168"/>
      <c r="D6" s="168"/>
      <c r="E6" s="170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103" t="s">
        <v>9</v>
      </c>
    </row>
    <row r="7" spans="1:11" ht="12.75">
      <c r="A7" s="104" t="s">
        <v>70</v>
      </c>
      <c r="B7" s="85" t="s">
        <v>11</v>
      </c>
      <c r="C7" s="86" t="s">
        <v>14</v>
      </c>
      <c r="D7" s="87">
        <v>0.7498958333333333</v>
      </c>
      <c r="E7" s="88">
        <v>0.7986111111111112</v>
      </c>
      <c r="F7" s="89">
        <v>1159801</v>
      </c>
      <c r="G7" s="90">
        <v>12.6</v>
      </c>
      <c r="H7" s="91">
        <v>29.1</v>
      </c>
      <c r="I7" s="92">
        <v>365599</v>
      </c>
      <c r="J7" s="90">
        <v>8.6</v>
      </c>
      <c r="K7" s="105">
        <v>28.6</v>
      </c>
    </row>
    <row r="8" spans="1:11" ht="12.75">
      <c r="A8" s="106" t="s">
        <v>70</v>
      </c>
      <c r="B8" s="93" t="s">
        <v>11</v>
      </c>
      <c r="C8" s="94" t="s">
        <v>55</v>
      </c>
      <c r="D8" s="95">
        <v>0.8077777777777778</v>
      </c>
      <c r="E8" s="96">
        <v>0.8531481481481481</v>
      </c>
      <c r="F8" s="97">
        <v>946484</v>
      </c>
      <c r="G8" s="98">
        <v>10.3</v>
      </c>
      <c r="H8" s="99">
        <v>20.2</v>
      </c>
      <c r="I8" s="100">
        <v>380540</v>
      </c>
      <c r="J8" s="98">
        <v>9</v>
      </c>
      <c r="K8" s="107">
        <v>22.9</v>
      </c>
    </row>
    <row r="9" spans="1:11" ht="12.75">
      <c r="A9" s="106" t="s">
        <v>70</v>
      </c>
      <c r="B9" s="93" t="s">
        <v>11</v>
      </c>
      <c r="C9" s="94" t="s">
        <v>45</v>
      </c>
      <c r="D9" s="95">
        <v>0.8575694444444445</v>
      </c>
      <c r="E9" s="96">
        <v>0.8940740740740741</v>
      </c>
      <c r="F9" s="97">
        <v>734432</v>
      </c>
      <c r="G9" s="98">
        <v>8</v>
      </c>
      <c r="H9" s="99">
        <v>15.2</v>
      </c>
      <c r="I9" s="100">
        <v>240162</v>
      </c>
      <c r="J9" s="98">
        <v>5.7</v>
      </c>
      <c r="K9" s="107">
        <v>12.8</v>
      </c>
    </row>
    <row r="10" spans="1:11" ht="12.75">
      <c r="A10" s="106" t="s">
        <v>70</v>
      </c>
      <c r="B10" s="93" t="s">
        <v>11</v>
      </c>
      <c r="C10" s="94" t="s">
        <v>48</v>
      </c>
      <c r="D10" s="95">
        <v>0.8994907407407408</v>
      </c>
      <c r="E10" s="96">
        <v>0.9386805555555555</v>
      </c>
      <c r="F10" s="97">
        <v>514767</v>
      </c>
      <c r="G10" s="98">
        <v>5.6</v>
      </c>
      <c r="H10" s="99">
        <v>13.4</v>
      </c>
      <c r="I10" s="100">
        <v>173321</v>
      </c>
      <c r="J10" s="98">
        <v>4.1</v>
      </c>
      <c r="K10" s="107">
        <v>10.7</v>
      </c>
    </row>
    <row r="11" spans="1:11" ht="12.75">
      <c r="A11" s="106" t="s">
        <v>70</v>
      </c>
      <c r="B11" s="93" t="s">
        <v>11</v>
      </c>
      <c r="C11" s="94" t="s">
        <v>52</v>
      </c>
      <c r="D11" s="95">
        <v>0.9440046296296297</v>
      </c>
      <c r="E11" s="96">
        <v>0.9851736111111111</v>
      </c>
      <c r="F11" s="97">
        <v>264311</v>
      </c>
      <c r="G11" s="98">
        <v>2.9</v>
      </c>
      <c r="H11" s="99">
        <v>11.4</v>
      </c>
      <c r="I11" s="100">
        <v>84809</v>
      </c>
      <c r="J11" s="98">
        <v>2</v>
      </c>
      <c r="K11" s="107">
        <v>8.1</v>
      </c>
    </row>
    <row r="12" spans="1:11" ht="12.75">
      <c r="A12" s="116" t="s">
        <v>70</v>
      </c>
      <c r="B12" s="117" t="s">
        <v>10</v>
      </c>
      <c r="C12" s="118" t="s">
        <v>13</v>
      </c>
      <c r="D12" s="119">
        <v>0.770775462962963</v>
      </c>
      <c r="E12" s="120">
        <v>0.810613425925926</v>
      </c>
      <c r="F12" s="121">
        <v>1153586</v>
      </c>
      <c r="G12" s="122">
        <v>12.6</v>
      </c>
      <c r="H12" s="123">
        <v>27</v>
      </c>
      <c r="I12" s="124">
        <v>397675</v>
      </c>
      <c r="J12" s="122">
        <v>9.4</v>
      </c>
      <c r="K12" s="125">
        <v>28.6</v>
      </c>
    </row>
    <row r="13" spans="1:11" ht="12.75">
      <c r="A13" s="110" t="s">
        <v>70</v>
      </c>
      <c r="B13" s="75" t="s">
        <v>10</v>
      </c>
      <c r="C13" s="114" t="s">
        <v>30</v>
      </c>
      <c r="D13" s="111">
        <v>0.8146296296296297</v>
      </c>
      <c r="E13" s="112">
        <v>0.8294097222222222</v>
      </c>
      <c r="F13" s="76">
        <v>1073778</v>
      </c>
      <c r="G13" s="77">
        <v>11.7</v>
      </c>
      <c r="H13" s="78">
        <v>23.1</v>
      </c>
      <c r="I13" s="79">
        <v>433589</v>
      </c>
      <c r="J13" s="77">
        <v>10.2</v>
      </c>
      <c r="K13" s="113">
        <v>26.8</v>
      </c>
    </row>
    <row r="14" spans="1:11" ht="12.75">
      <c r="A14" s="110" t="s">
        <v>70</v>
      </c>
      <c r="B14" s="75" t="s">
        <v>10</v>
      </c>
      <c r="C14" s="114" t="s">
        <v>41</v>
      </c>
      <c r="D14" s="111">
        <v>0.8338773148148149</v>
      </c>
      <c r="E14" s="112">
        <v>0.8766203703703703</v>
      </c>
      <c r="F14" s="76">
        <v>1226223</v>
      </c>
      <c r="G14" s="77">
        <v>13.4</v>
      </c>
      <c r="H14" s="78">
        <v>25.4</v>
      </c>
      <c r="I14" s="79">
        <v>522273</v>
      </c>
      <c r="J14" s="77">
        <v>12.3</v>
      </c>
      <c r="K14" s="113">
        <v>29.1</v>
      </c>
    </row>
    <row r="15" spans="1:11" ht="12.75">
      <c r="A15" s="110" t="s">
        <v>70</v>
      </c>
      <c r="B15" s="75" t="s">
        <v>10</v>
      </c>
      <c r="C15" s="114" t="s">
        <v>44</v>
      </c>
      <c r="D15" s="111">
        <v>0.8766319444444445</v>
      </c>
      <c r="E15" s="112">
        <v>0.9068287037037037</v>
      </c>
      <c r="F15" s="76">
        <v>1338128</v>
      </c>
      <c r="G15" s="77">
        <v>14.6</v>
      </c>
      <c r="H15" s="78">
        <v>28.7</v>
      </c>
      <c r="I15" s="79">
        <v>578776</v>
      </c>
      <c r="J15" s="77">
        <v>13.7</v>
      </c>
      <c r="K15" s="113">
        <v>31.2</v>
      </c>
    </row>
    <row r="16" spans="1:11" ht="12.75">
      <c r="A16" s="110" t="s">
        <v>70</v>
      </c>
      <c r="B16" s="75" t="s">
        <v>10</v>
      </c>
      <c r="C16" s="114" t="s">
        <v>47</v>
      </c>
      <c r="D16" s="111">
        <v>0.910335648148148</v>
      </c>
      <c r="E16" s="112">
        <v>0.9496527777777778</v>
      </c>
      <c r="F16" s="76">
        <v>741304</v>
      </c>
      <c r="G16" s="77">
        <v>8.1</v>
      </c>
      <c r="H16" s="78">
        <v>21.5</v>
      </c>
      <c r="I16" s="79">
        <v>396675</v>
      </c>
      <c r="J16" s="77">
        <v>9.4</v>
      </c>
      <c r="K16" s="113">
        <v>26.5</v>
      </c>
    </row>
    <row r="17" spans="1:11" ht="12.75">
      <c r="A17" s="108" t="s">
        <v>70</v>
      </c>
      <c r="B17" s="80" t="s">
        <v>10</v>
      </c>
      <c r="C17" s="115" t="s">
        <v>51</v>
      </c>
      <c r="D17" s="101">
        <v>0.9535532407407407</v>
      </c>
      <c r="E17" s="102">
        <v>0.9928356481481481</v>
      </c>
      <c r="F17" s="81">
        <v>399192</v>
      </c>
      <c r="G17" s="82">
        <v>4.3</v>
      </c>
      <c r="H17" s="83">
        <v>19.2</v>
      </c>
      <c r="I17" s="84">
        <v>195027</v>
      </c>
      <c r="J17" s="82">
        <v>4.6</v>
      </c>
      <c r="K17" s="109">
        <v>20.5</v>
      </c>
    </row>
    <row r="18" spans="1:11" ht="12.75">
      <c r="A18" s="104" t="s">
        <v>73</v>
      </c>
      <c r="B18" s="85" t="s">
        <v>11</v>
      </c>
      <c r="C18" s="86" t="s">
        <v>14</v>
      </c>
      <c r="D18" s="87">
        <v>0.7494444444444445</v>
      </c>
      <c r="E18" s="88">
        <v>0.7986111111111112</v>
      </c>
      <c r="F18" s="89">
        <v>1070560</v>
      </c>
      <c r="G18" s="90">
        <v>11.7</v>
      </c>
      <c r="H18" s="91">
        <v>28</v>
      </c>
      <c r="I18" s="92">
        <v>309616</v>
      </c>
      <c r="J18" s="90">
        <v>7.3</v>
      </c>
      <c r="K18" s="105">
        <v>25.3</v>
      </c>
    </row>
    <row r="19" spans="1:11" ht="12.75">
      <c r="A19" s="106" t="s">
        <v>73</v>
      </c>
      <c r="B19" s="93" t="s">
        <v>11</v>
      </c>
      <c r="C19" s="94" t="s">
        <v>55</v>
      </c>
      <c r="D19" s="95">
        <v>0.8077893518518519</v>
      </c>
      <c r="E19" s="96">
        <v>0.8520486111111111</v>
      </c>
      <c r="F19" s="97">
        <v>904177</v>
      </c>
      <c r="G19" s="98">
        <v>9.9</v>
      </c>
      <c r="H19" s="99">
        <v>19.9</v>
      </c>
      <c r="I19" s="100">
        <v>344393</v>
      </c>
      <c r="J19" s="98">
        <v>8.1</v>
      </c>
      <c r="K19" s="107">
        <v>21.2</v>
      </c>
    </row>
    <row r="20" spans="1:11" ht="12.75">
      <c r="A20" s="106" t="s">
        <v>73</v>
      </c>
      <c r="B20" s="93" t="s">
        <v>11</v>
      </c>
      <c r="C20" s="94" t="s">
        <v>45</v>
      </c>
      <c r="D20" s="95">
        <v>0.8564699074074075</v>
      </c>
      <c r="E20" s="96">
        <v>0.8942592592592593</v>
      </c>
      <c r="F20" s="97">
        <v>677687</v>
      </c>
      <c r="G20" s="98">
        <v>7.4</v>
      </c>
      <c r="H20" s="99">
        <v>14.3</v>
      </c>
      <c r="I20" s="100">
        <v>227840</v>
      </c>
      <c r="J20" s="98">
        <v>5.4</v>
      </c>
      <c r="K20" s="107">
        <v>12.3</v>
      </c>
    </row>
    <row r="21" spans="1:11" ht="12.75">
      <c r="A21" s="133" t="s">
        <v>73</v>
      </c>
      <c r="B21" s="134" t="s">
        <v>11</v>
      </c>
      <c r="C21" s="135" t="s">
        <v>84</v>
      </c>
      <c r="D21" s="136">
        <v>0.8993055555555555</v>
      </c>
      <c r="E21" s="137">
        <v>0.9952430555555556</v>
      </c>
      <c r="F21" s="138">
        <v>317535</v>
      </c>
      <c r="G21" s="139">
        <v>3.5</v>
      </c>
      <c r="H21" s="140">
        <v>10.8</v>
      </c>
      <c r="I21" s="141">
        <v>179281</v>
      </c>
      <c r="J21" s="139">
        <v>4.2</v>
      </c>
      <c r="K21" s="142">
        <v>13.6</v>
      </c>
    </row>
    <row r="22" spans="1:11" ht="12.75">
      <c r="A22" s="110" t="s">
        <v>73</v>
      </c>
      <c r="B22" s="75" t="s">
        <v>10</v>
      </c>
      <c r="C22" s="114" t="s">
        <v>13</v>
      </c>
      <c r="D22" s="111">
        <v>0.770775462962963</v>
      </c>
      <c r="E22" s="112">
        <v>0.8104976851851852</v>
      </c>
      <c r="F22" s="76">
        <v>1025304</v>
      </c>
      <c r="G22" s="77">
        <v>11.2</v>
      </c>
      <c r="H22" s="78">
        <v>24.9</v>
      </c>
      <c r="I22" s="79">
        <v>360855</v>
      </c>
      <c r="J22" s="77">
        <v>8.5</v>
      </c>
      <c r="K22" s="113">
        <v>26.4</v>
      </c>
    </row>
    <row r="23" spans="1:11" ht="12.75">
      <c r="A23" s="110" t="s">
        <v>73</v>
      </c>
      <c r="B23" s="75" t="s">
        <v>10</v>
      </c>
      <c r="C23" s="114" t="s">
        <v>30</v>
      </c>
      <c r="D23" s="111">
        <v>0.8145023148148148</v>
      </c>
      <c r="E23" s="112">
        <v>0.8297337962962964</v>
      </c>
      <c r="F23" s="76">
        <v>983507</v>
      </c>
      <c r="G23" s="77">
        <v>10.7</v>
      </c>
      <c r="H23" s="78">
        <v>22.1</v>
      </c>
      <c r="I23" s="79">
        <v>389397</v>
      </c>
      <c r="J23" s="77">
        <v>9.2</v>
      </c>
      <c r="K23" s="113">
        <v>25.1</v>
      </c>
    </row>
    <row r="24" spans="1:11" ht="12.75">
      <c r="A24" s="110" t="s">
        <v>73</v>
      </c>
      <c r="B24" s="75" t="s">
        <v>10</v>
      </c>
      <c r="C24" s="114" t="s">
        <v>41</v>
      </c>
      <c r="D24" s="111">
        <v>0.8336342592592593</v>
      </c>
      <c r="E24" s="112">
        <v>0.8786689814814815</v>
      </c>
      <c r="F24" s="76">
        <v>1203662</v>
      </c>
      <c r="G24" s="77">
        <v>13.1</v>
      </c>
      <c r="H24" s="78">
        <v>25.4</v>
      </c>
      <c r="I24" s="79">
        <v>537140</v>
      </c>
      <c r="J24" s="77">
        <v>12.7</v>
      </c>
      <c r="K24" s="113">
        <v>30.1</v>
      </c>
    </row>
    <row r="25" spans="1:11" ht="12.75">
      <c r="A25" s="110" t="s">
        <v>73</v>
      </c>
      <c r="B25" s="75" t="s">
        <v>10</v>
      </c>
      <c r="C25" s="114" t="s">
        <v>44</v>
      </c>
      <c r="D25" s="111">
        <v>0.8786805555555556</v>
      </c>
      <c r="E25" s="112">
        <v>0.9101736111111111</v>
      </c>
      <c r="F25" s="76">
        <v>1340518</v>
      </c>
      <c r="G25" s="77">
        <v>14.6</v>
      </c>
      <c r="H25" s="78">
        <v>29.8</v>
      </c>
      <c r="I25" s="79">
        <v>558016</v>
      </c>
      <c r="J25" s="77">
        <v>13.2</v>
      </c>
      <c r="K25" s="113">
        <v>30.4</v>
      </c>
    </row>
    <row r="26" spans="1:11" ht="12.75">
      <c r="A26" s="110" t="s">
        <v>73</v>
      </c>
      <c r="B26" s="75" t="s">
        <v>10</v>
      </c>
      <c r="C26" s="114" t="s">
        <v>46</v>
      </c>
      <c r="D26" s="111">
        <v>0.9136805555555556</v>
      </c>
      <c r="E26" s="112">
        <v>0.9517476851851852</v>
      </c>
      <c r="F26" s="76">
        <v>715633</v>
      </c>
      <c r="G26" s="77">
        <v>7.8</v>
      </c>
      <c r="H26" s="78">
        <v>21.5</v>
      </c>
      <c r="I26" s="79">
        <v>359587</v>
      </c>
      <c r="J26" s="77">
        <v>8.5</v>
      </c>
      <c r="K26" s="113">
        <v>24</v>
      </c>
    </row>
    <row r="27" spans="1:11" ht="12.75">
      <c r="A27" s="108" t="s">
        <v>73</v>
      </c>
      <c r="B27" s="80" t="s">
        <v>10</v>
      </c>
      <c r="C27" s="115" t="s">
        <v>50</v>
      </c>
      <c r="D27" s="101">
        <v>0.9549652777777777</v>
      </c>
      <c r="E27" s="102">
        <v>0.9944444444444445</v>
      </c>
      <c r="F27" s="81">
        <v>425872</v>
      </c>
      <c r="G27" s="82">
        <v>4.6</v>
      </c>
      <c r="H27" s="83">
        <v>20.1</v>
      </c>
      <c r="I27" s="84">
        <v>208064</v>
      </c>
      <c r="J27" s="82">
        <v>4.9</v>
      </c>
      <c r="K27" s="109">
        <v>20.8</v>
      </c>
    </row>
    <row r="28" spans="1:11" ht="12.75">
      <c r="A28" s="106" t="s">
        <v>69</v>
      </c>
      <c r="B28" s="93" t="s">
        <v>11</v>
      </c>
      <c r="C28" s="94" t="s">
        <v>14</v>
      </c>
      <c r="D28" s="95">
        <v>0.7498958333333333</v>
      </c>
      <c r="E28" s="96">
        <v>0.7938310185185186</v>
      </c>
      <c r="F28" s="97">
        <v>1023811</v>
      </c>
      <c r="G28" s="98">
        <v>11.2</v>
      </c>
      <c r="H28" s="99">
        <v>25.9</v>
      </c>
      <c r="I28" s="100">
        <v>292972</v>
      </c>
      <c r="J28" s="98">
        <v>6.9</v>
      </c>
      <c r="K28" s="107">
        <v>22.8</v>
      </c>
    </row>
    <row r="29" spans="1:11" ht="12.75">
      <c r="A29" s="106" t="s">
        <v>69</v>
      </c>
      <c r="B29" s="93" t="s">
        <v>11</v>
      </c>
      <c r="C29" s="94" t="s">
        <v>55</v>
      </c>
      <c r="D29" s="95">
        <v>0.8031018518518519</v>
      </c>
      <c r="E29" s="96">
        <v>0.8529166666666667</v>
      </c>
      <c r="F29" s="97">
        <v>959503</v>
      </c>
      <c r="G29" s="98">
        <v>10.5</v>
      </c>
      <c r="H29" s="99">
        <v>20.5</v>
      </c>
      <c r="I29" s="100">
        <v>372906</v>
      </c>
      <c r="J29" s="98">
        <v>8.8</v>
      </c>
      <c r="K29" s="107">
        <v>22.2</v>
      </c>
    </row>
    <row r="30" spans="1:11" ht="12.75">
      <c r="A30" s="106" t="s">
        <v>69</v>
      </c>
      <c r="B30" s="93" t="s">
        <v>11</v>
      </c>
      <c r="C30" s="94" t="s">
        <v>45</v>
      </c>
      <c r="D30" s="95">
        <v>0.8573495370370371</v>
      </c>
      <c r="E30" s="96">
        <v>0.895949074074074</v>
      </c>
      <c r="F30" s="97">
        <v>699177</v>
      </c>
      <c r="G30" s="98">
        <v>7.6</v>
      </c>
      <c r="H30" s="99">
        <v>14.6</v>
      </c>
      <c r="I30" s="100">
        <v>236987</v>
      </c>
      <c r="J30" s="98">
        <v>5.6</v>
      </c>
      <c r="K30" s="107">
        <v>12.7</v>
      </c>
    </row>
    <row r="31" spans="1:11" ht="12.75">
      <c r="A31" s="106" t="s">
        <v>69</v>
      </c>
      <c r="B31" s="93" t="s">
        <v>11</v>
      </c>
      <c r="C31" s="94" t="s">
        <v>63</v>
      </c>
      <c r="D31" s="95">
        <v>0.9014814814814814</v>
      </c>
      <c r="E31" s="96">
        <v>0.9387037037037037</v>
      </c>
      <c r="F31" s="97">
        <v>342273</v>
      </c>
      <c r="G31" s="98">
        <v>3.7</v>
      </c>
      <c r="H31" s="99">
        <v>8.9</v>
      </c>
      <c r="I31" s="100">
        <v>141161</v>
      </c>
      <c r="J31" s="98">
        <v>3.3</v>
      </c>
      <c r="K31" s="107">
        <v>8.8</v>
      </c>
    </row>
    <row r="32" spans="1:11" ht="12.75">
      <c r="A32" s="106" t="s">
        <v>69</v>
      </c>
      <c r="B32" s="93" t="s">
        <v>11</v>
      </c>
      <c r="C32" s="94" t="s">
        <v>64</v>
      </c>
      <c r="D32" s="95">
        <v>0.9452662037037037</v>
      </c>
      <c r="E32" s="96">
        <v>0.9871875</v>
      </c>
      <c r="F32" s="97">
        <v>295476</v>
      </c>
      <c r="G32" s="98">
        <v>3.2</v>
      </c>
      <c r="H32" s="99">
        <v>12.1</v>
      </c>
      <c r="I32" s="100">
        <v>77543</v>
      </c>
      <c r="J32" s="98">
        <v>1.8</v>
      </c>
      <c r="K32" s="107">
        <v>7.2</v>
      </c>
    </row>
    <row r="33" spans="1:11" ht="12.75">
      <c r="A33" s="116" t="s">
        <v>69</v>
      </c>
      <c r="B33" s="117" t="s">
        <v>10</v>
      </c>
      <c r="C33" s="118" t="s">
        <v>13</v>
      </c>
      <c r="D33" s="119">
        <v>0.770775462962963</v>
      </c>
      <c r="E33" s="120">
        <v>0.810138888888889</v>
      </c>
      <c r="F33" s="121">
        <v>1089039</v>
      </c>
      <c r="G33" s="122">
        <v>11.9</v>
      </c>
      <c r="H33" s="123">
        <v>25.4</v>
      </c>
      <c r="I33" s="124">
        <v>336576</v>
      </c>
      <c r="J33" s="122">
        <v>7.9</v>
      </c>
      <c r="K33" s="125">
        <v>23.4</v>
      </c>
    </row>
    <row r="34" spans="1:11" ht="12.75">
      <c r="A34" s="110" t="s">
        <v>69</v>
      </c>
      <c r="B34" s="75" t="s">
        <v>10</v>
      </c>
      <c r="C34" s="114" t="s">
        <v>30</v>
      </c>
      <c r="D34" s="111">
        <v>0.8141319444444445</v>
      </c>
      <c r="E34" s="112">
        <v>0.8291666666666666</v>
      </c>
      <c r="F34" s="76">
        <v>922211</v>
      </c>
      <c r="G34" s="77">
        <v>10</v>
      </c>
      <c r="H34" s="78">
        <v>19.9</v>
      </c>
      <c r="I34" s="79">
        <v>303844</v>
      </c>
      <c r="J34" s="77">
        <v>7.2</v>
      </c>
      <c r="K34" s="113">
        <v>18.4</v>
      </c>
    </row>
    <row r="35" spans="1:11" ht="12.75">
      <c r="A35" s="110" t="s">
        <v>69</v>
      </c>
      <c r="B35" s="75" t="s">
        <v>10</v>
      </c>
      <c r="C35" s="114" t="s">
        <v>41</v>
      </c>
      <c r="D35" s="111">
        <v>0.8338078703703703</v>
      </c>
      <c r="E35" s="112">
        <v>0.8768171296296297</v>
      </c>
      <c r="F35" s="76">
        <v>1224797</v>
      </c>
      <c r="G35" s="77">
        <v>13.3</v>
      </c>
      <c r="H35" s="78">
        <v>25.4</v>
      </c>
      <c r="I35" s="79">
        <v>505628</v>
      </c>
      <c r="J35" s="77">
        <v>11.9</v>
      </c>
      <c r="K35" s="113">
        <v>28.1</v>
      </c>
    </row>
    <row r="36" spans="1:11" ht="12.75">
      <c r="A36" s="110" t="s">
        <v>69</v>
      </c>
      <c r="B36" s="75" t="s">
        <v>10</v>
      </c>
      <c r="C36" s="114" t="s">
        <v>44</v>
      </c>
      <c r="D36" s="111">
        <v>0.8768287037037038</v>
      </c>
      <c r="E36" s="112">
        <v>0.9084374999999999</v>
      </c>
      <c r="F36" s="76">
        <v>1422166</v>
      </c>
      <c r="G36" s="77">
        <v>15.5</v>
      </c>
      <c r="H36" s="78">
        <v>30.6</v>
      </c>
      <c r="I36" s="79">
        <v>555837</v>
      </c>
      <c r="J36" s="77">
        <v>13.1</v>
      </c>
      <c r="K36" s="113">
        <v>30.2</v>
      </c>
    </row>
    <row r="37" spans="1:11" ht="12.75">
      <c r="A37" s="110" t="s">
        <v>69</v>
      </c>
      <c r="B37" s="75" t="s">
        <v>10</v>
      </c>
      <c r="C37" s="114" t="s">
        <v>60</v>
      </c>
      <c r="D37" s="111">
        <v>0.9119675925925925</v>
      </c>
      <c r="E37" s="112">
        <v>0.9610532407407407</v>
      </c>
      <c r="F37" s="76">
        <v>906504</v>
      </c>
      <c r="G37" s="77">
        <v>9.9</v>
      </c>
      <c r="H37" s="78">
        <v>27.2</v>
      </c>
      <c r="I37" s="79">
        <v>357135</v>
      </c>
      <c r="J37" s="77">
        <v>8.4</v>
      </c>
      <c r="K37" s="113">
        <v>25</v>
      </c>
    </row>
    <row r="38" spans="1:11" ht="12.75">
      <c r="A38" s="104" t="s">
        <v>78</v>
      </c>
      <c r="B38" s="85" t="s">
        <v>11</v>
      </c>
      <c r="C38" s="86" t="s">
        <v>14</v>
      </c>
      <c r="D38" s="87">
        <v>0.7498958333333333</v>
      </c>
      <c r="E38" s="88">
        <v>0.798761574074074</v>
      </c>
      <c r="F38" s="89">
        <v>1100064</v>
      </c>
      <c r="G38" s="90">
        <v>12</v>
      </c>
      <c r="H38" s="91">
        <v>28.8</v>
      </c>
      <c r="I38" s="92">
        <v>297989</v>
      </c>
      <c r="J38" s="90">
        <v>7</v>
      </c>
      <c r="K38" s="105">
        <v>24.9</v>
      </c>
    </row>
    <row r="39" spans="1:11" ht="12.75">
      <c r="A39" s="106" t="s">
        <v>78</v>
      </c>
      <c r="B39" s="93" t="s">
        <v>11</v>
      </c>
      <c r="C39" s="94" t="s">
        <v>55</v>
      </c>
      <c r="D39" s="95">
        <v>0.8079513888888888</v>
      </c>
      <c r="E39" s="96">
        <v>0.8529166666666667</v>
      </c>
      <c r="F39" s="97">
        <v>932215</v>
      </c>
      <c r="G39" s="98">
        <v>10.2</v>
      </c>
      <c r="H39" s="99">
        <v>21.1</v>
      </c>
      <c r="I39" s="100">
        <v>360840</v>
      </c>
      <c r="J39" s="98">
        <v>8.5</v>
      </c>
      <c r="K39" s="107">
        <v>23.1</v>
      </c>
    </row>
    <row r="40" spans="1:11" ht="12.75">
      <c r="A40" s="106" t="s">
        <v>78</v>
      </c>
      <c r="B40" s="93" t="s">
        <v>11</v>
      </c>
      <c r="C40" s="94" t="s">
        <v>45</v>
      </c>
      <c r="D40" s="95">
        <v>0.8573379629629629</v>
      </c>
      <c r="E40" s="96">
        <v>0.8949305555555555</v>
      </c>
      <c r="F40" s="97">
        <v>728078</v>
      </c>
      <c r="G40" s="98">
        <v>7.9</v>
      </c>
      <c r="H40" s="99">
        <v>15.6</v>
      </c>
      <c r="I40" s="100">
        <v>246344</v>
      </c>
      <c r="J40" s="98">
        <v>5.8</v>
      </c>
      <c r="K40" s="107">
        <v>13.8</v>
      </c>
    </row>
    <row r="41" spans="1:11" ht="12.75">
      <c r="A41" s="133" t="s">
        <v>78</v>
      </c>
      <c r="B41" s="134" t="s">
        <v>11</v>
      </c>
      <c r="C41" s="135" t="s">
        <v>77</v>
      </c>
      <c r="D41" s="136">
        <v>0.9009953703703704</v>
      </c>
      <c r="E41" s="137">
        <v>0.9843055555555557</v>
      </c>
      <c r="F41" s="138">
        <v>541711</v>
      </c>
      <c r="G41" s="139">
        <v>5.9</v>
      </c>
      <c r="H41" s="140">
        <v>17.7</v>
      </c>
      <c r="I41" s="141">
        <v>179060</v>
      </c>
      <c r="J41" s="139">
        <v>4.2</v>
      </c>
      <c r="K41" s="142">
        <v>13.2</v>
      </c>
    </row>
    <row r="42" spans="1:11" ht="12.75">
      <c r="A42" s="110" t="s">
        <v>78</v>
      </c>
      <c r="B42" s="75" t="s">
        <v>10</v>
      </c>
      <c r="C42" s="114" t="s">
        <v>13</v>
      </c>
      <c r="D42" s="111">
        <v>0.77</v>
      </c>
      <c r="E42" s="112">
        <v>0.810787037037037</v>
      </c>
      <c r="F42" s="76">
        <v>922219</v>
      </c>
      <c r="G42" s="77">
        <v>10</v>
      </c>
      <c r="H42" s="78">
        <v>22.7</v>
      </c>
      <c r="I42" s="79">
        <v>303400</v>
      </c>
      <c r="J42" s="77">
        <v>7.2</v>
      </c>
      <c r="K42" s="113">
        <v>23.2</v>
      </c>
    </row>
    <row r="43" spans="1:11" ht="12.75">
      <c r="A43" s="110" t="s">
        <v>78</v>
      </c>
      <c r="B43" s="75" t="s">
        <v>10</v>
      </c>
      <c r="C43" s="114" t="s">
        <v>30</v>
      </c>
      <c r="D43" s="111">
        <v>0.8152430555555555</v>
      </c>
      <c r="E43" s="112">
        <v>0.8301504629629629</v>
      </c>
      <c r="F43" s="76">
        <v>919148</v>
      </c>
      <c r="G43" s="77">
        <v>10</v>
      </c>
      <c r="H43" s="78">
        <v>21.4</v>
      </c>
      <c r="I43" s="79">
        <v>323171</v>
      </c>
      <c r="J43" s="77">
        <v>7.6</v>
      </c>
      <c r="K43" s="113">
        <v>21.5</v>
      </c>
    </row>
    <row r="44" spans="1:11" ht="12.75">
      <c r="A44" s="110" t="s">
        <v>78</v>
      </c>
      <c r="B44" s="75" t="s">
        <v>10</v>
      </c>
      <c r="C44" s="114" t="s">
        <v>41</v>
      </c>
      <c r="D44" s="111">
        <v>0.8346180555555556</v>
      </c>
      <c r="E44" s="112">
        <v>0.8768287037037038</v>
      </c>
      <c r="F44" s="76">
        <v>1087034</v>
      </c>
      <c r="G44" s="77">
        <v>11.8</v>
      </c>
      <c r="H44" s="78">
        <v>23.4</v>
      </c>
      <c r="I44" s="79">
        <v>462375</v>
      </c>
      <c r="J44" s="77">
        <v>10.9</v>
      </c>
      <c r="K44" s="113">
        <v>27</v>
      </c>
    </row>
    <row r="45" spans="1:11" ht="12.75">
      <c r="A45" s="110" t="s">
        <v>78</v>
      </c>
      <c r="B45" s="75" t="s">
        <v>10</v>
      </c>
      <c r="C45" s="114" t="s">
        <v>44</v>
      </c>
      <c r="D45" s="111">
        <v>0.8768402777777777</v>
      </c>
      <c r="E45" s="112">
        <v>0.9074652777777777</v>
      </c>
      <c r="F45" s="76">
        <v>1244970</v>
      </c>
      <c r="G45" s="77">
        <v>13.6</v>
      </c>
      <c r="H45" s="78">
        <v>27.3</v>
      </c>
      <c r="I45" s="79">
        <v>522281</v>
      </c>
      <c r="J45" s="77">
        <v>12.3</v>
      </c>
      <c r="K45" s="113">
        <v>29.2</v>
      </c>
    </row>
    <row r="46" spans="1:11" ht="12.75">
      <c r="A46" s="108" t="s">
        <v>78</v>
      </c>
      <c r="B46" s="80" t="s">
        <v>10</v>
      </c>
      <c r="C46" s="115" t="s">
        <v>83</v>
      </c>
      <c r="D46" s="101">
        <v>0.9109606481481481</v>
      </c>
      <c r="E46" s="102">
        <v>0.9958680555555556</v>
      </c>
      <c r="F46" s="81">
        <v>371591</v>
      </c>
      <c r="G46" s="82">
        <v>4</v>
      </c>
      <c r="H46" s="83">
        <v>13.6</v>
      </c>
      <c r="I46" s="84">
        <v>241856</v>
      </c>
      <c r="J46" s="82">
        <v>5.7</v>
      </c>
      <c r="K46" s="109">
        <v>19.4</v>
      </c>
    </row>
    <row r="47" spans="1:11" ht="12.75">
      <c r="A47" s="106" t="s">
        <v>71</v>
      </c>
      <c r="B47" s="93" t="s">
        <v>11</v>
      </c>
      <c r="C47" s="94" t="s">
        <v>14</v>
      </c>
      <c r="D47" s="95">
        <v>0.7498958333333333</v>
      </c>
      <c r="E47" s="96">
        <v>0.7958101851851852</v>
      </c>
      <c r="F47" s="97">
        <v>1084575</v>
      </c>
      <c r="G47" s="98">
        <v>11.8</v>
      </c>
      <c r="H47" s="99">
        <v>27.3</v>
      </c>
      <c r="I47" s="100">
        <v>307073</v>
      </c>
      <c r="J47" s="98">
        <v>7.2</v>
      </c>
      <c r="K47" s="107">
        <v>23.8</v>
      </c>
    </row>
    <row r="48" spans="1:11" ht="12.75">
      <c r="A48" s="106" t="s">
        <v>71</v>
      </c>
      <c r="B48" s="93" t="s">
        <v>11</v>
      </c>
      <c r="C48" s="94" t="s">
        <v>55</v>
      </c>
      <c r="D48" s="95">
        <v>0.804849537037037</v>
      </c>
      <c r="E48" s="96">
        <v>0.8502314814814814</v>
      </c>
      <c r="F48" s="97">
        <v>987847</v>
      </c>
      <c r="G48" s="98">
        <v>10.8</v>
      </c>
      <c r="H48" s="99">
        <v>21.1</v>
      </c>
      <c r="I48" s="100">
        <v>370650</v>
      </c>
      <c r="J48" s="98">
        <v>8.7</v>
      </c>
      <c r="K48" s="107">
        <v>22.8</v>
      </c>
    </row>
    <row r="49" spans="1:11" ht="12.75">
      <c r="A49" s="106" t="s">
        <v>71</v>
      </c>
      <c r="B49" s="93" t="s">
        <v>11</v>
      </c>
      <c r="C49" s="94" t="s">
        <v>45</v>
      </c>
      <c r="D49" s="95">
        <v>0.8553472222222221</v>
      </c>
      <c r="E49" s="96">
        <v>0.8906018518518519</v>
      </c>
      <c r="F49" s="97">
        <v>728705</v>
      </c>
      <c r="G49" s="98">
        <v>7.9</v>
      </c>
      <c r="H49" s="99">
        <v>15.5</v>
      </c>
      <c r="I49" s="100">
        <v>233937</v>
      </c>
      <c r="J49" s="98">
        <v>5.5</v>
      </c>
      <c r="K49" s="107">
        <v>13.3</v>
      </c>
    </row>
    <row r="50" spans="1:11" ht="12.75">
      <c r="A50" s="133" t="s">
        <v>71</v>
      </c>
      <c r="B50" s="134" t="s">
        <v>11</v>
      </c>
      <c r="C50" s="135" t="s">
        <v>65</v>
      </c>
      <c r="D50" s="136">
        <v>0.8952083333333333</v>
      </c>
      <c r="E50" s="137">
        <v>1.0027314814814814</v>
      </c>
      <c r="F50" s="138">
        <v>1164457</v>
      </c>
      <c r="G50" s="139">
        <v>12.7</v>
      </c>
      <c r="H50" s="140">
        <v>34.1</v>
      </c>
      <c r="I50" s="141">
        <v>452443</v>
      </c>
      <c r="J50" s="139">
        <v>10.7</v>
      </c>
      <c r="K50" s="142">
        <v>31</v>
      </c>
    </row>
    <row r="51" spans="1:11" ht="12.75">
      <c r="A51" s="110" t="s">
        <v>71</v>
      </c>
      <c r="B51" s="75" t="s">
        <v>10</v>
      </c>
      <c r="C51" s="114" t="s">
        <v>13</v>
      </c>
      <c r="D51" s="111">
        <v>0.7697800925925926</v>
      </c>
      <c r="E51" s="112">
        <v>0.8099189814814814</v>
      </c>
      <c r="F51" s="76">
        <v>1089053</v>
      </c>
      <c r="G51" s="77">
        <v>11.9</v>
      </c>
      <c r="H51" s="78">
        <v>25.6</v>
      </c>
      <c r="I51" s="79">
        <v>346425</v>
      </c>
      <c r="J51" s="77">
        <v>8.2</v>
      </c>
      <c r="K51" s="113">
        <v>24.8</v>
      </c>
    </row>
    <row r="52" spans="1:11" ht="12.75">
      <c r="A52" s="110" t="s">
        <v>71</v>
      </c>
      <c r="B52" s="75" t="s">
        <v>10</v>
      </c>
      <c r="C52" s="114" t="s">
        <v>30</v>
      </c>
      <c r="D52" s="111">
        <v>0.8142592592592592</v>
      </c>
      <c r="E52" s="112">
        <v>0.8292129629629629</v>
      </c>
      <c r="F52" s="76">
        <v>945277</v>
      </c>
      <c r="G52" s="77">
        <v>10.3</v>
      </c>
      <c r="H52" s="78">
        <v>20.5</v>
      </c>
      <c r="I52" s="79">
        <v>308118</v>
      </c>
      <c r="J52" s="77">
        <v>7.3</v>
      </c>
      <c r="K52" s="113">
        <v>19.7</v>
      </c>
    </row>
    <row r="53" spans="1:11" ht="12.75">
      <c r="A53" s="110" t="s">
        <v>71</v>
      </c>
      <c r="B53" s="75" t="s">
        <v>10</v>
      </c>
      <c r="C53" s="114" t="s">
        <v>41</v>
      </c>
      <c r="D53" s="111">
        <v>0.8336689814814814</v>
      </c>
      <c r="E53" s="112">
        <v>0.8761805555555555</v>
      </c>
      <c r="F53" s="76">
        <v>1187286</v>
      </c>
      <c r="G53" s="77">
        <v>12.9</v>
      </c>
      <c r="H53" s="78">
        <v>24.8</v>
      </c>
      <c r="I53" s="79">
        <v>517771</v>
      </c>
      <c r="J53" s="77">
        <v>12.2</v>
      </c>
      <c r="K53" s="113">
        <v>29.6</v>
      </c>
    </row>
    <row r="54" spans="1:11" ht="12.75">
      <c r="A54" s="110" t="s">
        <v>71</v>
      </c>
      <c r="B54" s="75" t="s">
        <v>10</v>
      </c>
      <c r="C54" s="114" t="s">
        <v>44</v>
      </c>
      <c r="D54" s="111">
        <v>0.8761921296296297</v>
      </c>
      <c r="E54" s="112">
        <v>0.909074074074074</v>
      </c>
      <c r="F54" s="76">
        <v>1313148</v>
      </c>
      <c r="G54" s="77">
        <v>14.3</v>
      </c>
      <c r="H54" s="78">
        <v>28.8</v>
      </c>
      <c r="I54" s="79">
        <v>510887</v>
      </c>
      <c r="J54" s="77">
        <v>12.1</v>
      </c>
      <c r="K54" s="113">
        <v>28.9</v>
      </c>
    </row>
    <row r="55" spans="1:11" ht="12.75">
      <c r="A55" s="110" t="s">
        <v>71</v>
      </c>
      <c r="B55" s="75" t="s">
        <v>10</v>
      </c>
      <c r="C55" s="114" t="s">
        <v>66</v>
      </c>
      <c r="D55" s="111">
        <v>0.9125578703703704</v>
      </c>
      <c r="E55" s="112">
        <v>0.9509953703703703</v>
      </c>
      <c r="F55" s="76">
        <v>655138</v>
      </c>
      <c r="G55" s="77">
        <v>7.1</v>
      </c>
      <c r="H55" s="78">
        <v>17</v>
      </c>
      <c r="I55" s="79">
        <v>287386</v>
      </c>
      <c r="J55" s="77">
        <v>6.8</v>
      </c>
      <c r="K55" s="113">
        <v>17.7</v>
      </c>
    </row>
    <row r="56" spans="1:11" ht="12.75">
      <c r="A56" s="108" t="s">
        <v>71</v>
      </c>
      <c r="B56" s="80" t="s">
        <v>10</v>
      </c>
      <c r="C56" s="115" t="s">
        <v>67</v>
      </c>
      <c r="D56" s="101">
        <v>0.9544444444444444</v>
      </c>
      <c r="E56" s="102">
        <v>0.9922222222222222</v>
      </c>
      <c r="F56" s="81">
        <v>342244</v>
      </c>
      <c r="G56" s="82">
        <v>3.7</v>
      </c>
      <c r="H56" s="83">
        <v>12</v>
      </c>
      <c r="I56" s="84">
        <v>168644</v>
      </c>
      <c r="J56" s="82">
        <v>4</v>
      </c>
      <c r="K56" s="109">
        <v>13.2</v>
      </c>
    </row>
    <row r="57" spans="1:11" ht="12.75">
      <c r="A57" s="106" t="s">
        <v>72</v>
      </c>
      <c r="B57" s="93" t="s">
        <v>11</v>
      </c>
      <c r="C57" s="94" t="s">
        <v>14</v>
      </c>
      <c r="D57" s="95">
        <v>0.7498958333333333</v>
      </c>
      <c r="E57" s="96">
        <v>0.787962962962963</v>
      </c>
      <c r="F57" s="97">
        <v>1064731</v>
      </c>
      <c r="G57" s="98">
        <v>11.6</v>
      </c>
      <c r="H57" s="99">
        <v>25.7</v>
      </c>
      <c r="I57" s="100">
        <v>314776</v>
      </c>
      <c r="J57" s="98">
        <v>7.4</v>
      </c>
      <c r="K57" s="107">
        <v>21.5</v>
      </c>
    </row>
    <row r="58" spans="1:11" ht="12.75">
      <c r="A58" s="106" t="s">
        <v>72</v>
      </c>
      <c r="B58" s="93" t="s">
        <v>11</v>
      </c>
      <c r="C58" s="94" t="s">
        <v>43</v>
      </c>
      <c r="D58" s="95">
        <v>0.7928240740740741</v>
      </c>
      <c r="E58" s="96">
        <v>0.8105902777777777</v>
      </c>
      <c r="F58" s="97">
        <v>784440</v>
      </c>
      <c r="G58" s="98">
        <v>8.5</v>
      </c>
      <c r="H58" s="99">
        <v>17.7</v>
      </c>
      <c r="I58" s="100">
        <v>286557</v>
      </c>
      <c r="J58" s="98">
        <v>6.8</v>
      </c>
      <c r="K58" s="107">
        <v>17.6</v>
      </c>
    </row>
    <row r="59" spans="1:11" ht="12.75">
      <c r="A59" s="106" t="s">
        <v>72</v>
      </c>
      <c r="B59" s="93" t="s">
        <v>11</v>
      </c>
      <c r="C59" s="94" t="s">
        <v>74</v>
      </c>
      <c r="D59" s="95">
        <v>0.8155092592592593</v>
      </c>
      <c r="E59" s="96">
        <v>0.9026851851851853</v>
      </c>
      <c r="F59" s="97">
        <v>622021</v>
      </c>
      <c r="G59" s="98">
        <v>6.8</v>
      </c>
      <c r="H59" s="99">
        <v>13.1</v>
      </c>
      <c r="I59" s="100">
        <v>284069</v>
      </c>
      <c r="J59" s="98">
        <v>6.7</v>
      </c>
      <c r="K59" s="107">
        <v>15.2</v>
      </c>
    </row>
    <row r="60" spans="1:11" ht="12.75">
      <c r="A60" s="133" t="s">
        <v>72</v>
      </c>
      <c r="B60" s="134" t="s">
        <v>11</v>
      </c>
      <c r="C60" s="135" t="s">
        <v>85</v>
      </c>
      <c r="D60" s="136">
        <v>0.9072800925925927</v>
      </c>
      <c r="E60" s="137">
        <v>0.9894791666666666</v>
      </c>
      <c r="F60" s="138">
        <v>334049</v>
      </c>
      <c r="G60" s="139">
        <v>3.6</v>
      </c>
      <c r="H60" s="140">
        <v>10.7</v>
      </c>
      <c r="I60" s="141">
        <v>134905</v>
      </c>
      <c r="J60" s="139">
        <v>3.2</v>
      </c>
      <c r="K60" s="142">
        <v>9</v>
      </c>
    </row>
    <row r="61" spans="1:11" ht="12.75">
      <c r="A61" s="110" t="s">
        <v>72</v>
      </c>
      <c r="B61" s="75" t="s">
        <v>10</v>
      </c>
      <c r="C61" s="114" t="s">
        <v>13</v>
      </c>
      <c r="D61" s="111">
        <v>0.7699074074074074</v>
      </c>
      <c r="E61" s="112">
        <v>0.7856134259259259</v>
      </c>
      <c r="F61" s="76">
        <v>716089</v>
      </c>
      <c r="G61" s="77">
        <v>7.8</v>
      </c>
      <c r="H61" s="78">
        <v>16.9</v>
      </c>
      <c r="I61" s="79">
        <v>221268</v>
      </c>
      <c r="J61" s="77">
        <v>5.2</v>
      </c>
      <c r="K61" s="113">
        <v>14.7</v>
      </c>
    </row>
    <row r="62" spans="1:11" ht="12.75">
      <c r="A62" s="110" t="s">
        <v>72</v>
      </c>
      <c r="B62" s="75" t="s">
        <v>10</v>
      </c>
      <c r="C62" s="114" t="s">
        <v>49</v>
      </c>
      <c r="D62" s="111">
        <v>0.7898958333333334</v>
      </c>
      <c r="E62" s="112">
        <v>0.829675925925926</v>
      </c>
      <c r="F62" s="76">
        <v>771387</v>
      </c>
      <c r="G62" s="77">
        <v>8.4</v>
      </c>
      <c r="H62" s="78">
        <v>17.2</v>
      </c>
      <c r="I62" s="79">
        <v>287215</v>
      </c>
      <c r="J62" s="77">
        <v>6.8</v>
      </c>
      <c r="K62" s="113">
        <v>17.5</v>
      </c>
    </row>
    <row r="63" spans="1:11" ht="12.75">
      <c r="A63" s="110" t="s">
        <v>72</v>
      </c>
      <c r="B63" s="75" t="s">
        <v>10</v>
      </c>
      <c r="C63" s="114" t="s">
        <v>53</v>
      </c>
      <c r="D63" s="111">
        <v>0.8330324074074075</v>
      </c>
      <c r="E63" s="112">
        <v>0.9217361111111111</v>
      </c>
      <c r="F63" s="76">
        <v>1608879</v>
      </c>
      <c r="G63" s="77">
        <v>17.5</v>
      </c>
      <c r="H63" s="78">
        <v>34.4</v>
      </c>
      <c r="I63" s="79">
        <v>635733</v>
      </c>
      <c r="J63" s="77">
        <v>15</v>
      </c>
      <c r="K63" s="113">
        <v>33.2</v>
      </c>
    </row>
    <row r="64" spans="1:11" ht="12.75">
      <c r="A64" s="108" t="s">
        <v>72</v>
      </c>
      <c r="B64" s="80" t="s">
        <v>10</v>
      </c>
      <c r="C64" s="115" t="s">
        <v>81</v>
      </c>
      <c r="D64" s="101">
        <v>0.9248263888888889</v>
      </c>
      <c r="E64" s="102">
        <v>0.9915509259259259</v>
      </c>
      <c r="F64" s="81">
        <v>436822</v>
      </c>
      <c r="G64" s="82">
        <v>4.8</v>
      </c>
      <c r="H64" s="83">
        <v>15.5</v>
      </c>
      <c r="I64" s="84">
        <v>235678</v>
      </c>
      <c r="J64" s="82">
        <v>5.6</v>
      </c>
      <c r="K64" s="109">
        <v>17.1</v>
      </c>
    </row>
    <row r="65" spans="1:11" ht="12.75">
      <c r="A65" s="106" t="s">
        <v>68</v>
      </c>
      <c r="B65" s="93" t="s">
        <v>11</v>
      </c>
      <c r="C65" s="94" t="s">
        <v>14</v>
      </c>
      <c r="D65" s="95">
        <v>0.7498958333333333</v>
      </c>
      <c r="E65" s="96">
        <v>0.7863541666666666</v>
      </c>
      <c r="F65" s="97">
        <v>1175762</v>
      </c>
      <c r="G65" s="98">
        <v>12.8</v>
      </c>
      <c r="H65" s="99">
        <v>26.4</v>
      </c>
      <c r="I65" s="100">
        <v>396478</v>
      </c>
      <c r="J65" s="98">
        <v>9.4</v>
      </c>
      <c r="K65" s="107">
        <v>23.6</v>
      </c>
    </row>
    <row r="66" spans="1:11" ht="12.75">
      <c r="A66" s="106" t="s">
        <v>68</v>
      </c>
      <c r="B66" s="93" t="s">
        <v>11</v>
      </c>
      <c r="C66" s="94" t="s">
        <v>42</v>
      </c>
      <c r="D66" s="95">
        <v>0.7911689814814814</v>
      </c>
      <c r="E66" s="96">
        <v>0.8280787037037037</v>
      </c>
      <c r="F66" s="97">
        <v>1011083</v>
      </c>
      <c r="G66" s="98">
        <v>11</v>
      </c>
      <c r="H66" s="99">
        <v>20.3</v>
      </c>
      <c r="I66" s="100">
        <v>323631</v>
      </c>
      <c r="J66" s="98">
        <v>7.6</v>
      </c>
      <c r="K66" s="107">
        <v>17</v>
      </c>
    </row>
    <row r="67" spans="1:11" ht="12.75">
      <c r="A67" s="106" t="s">
        <v>68</v>
      </c>
      <c r="B67" s="93" t="s">
        <v>11</v>
      </c>
      <c r="C67" s="94" t="s">
        <v>76</v>
      </c>
      <c r="D67" s="95">
        <v>0.8332291666666666</v>
      </c>
      <c r="E67" s="96">
        <v>0.9324768518518519</v>
      </c>
      <c r="F67" s="97">
        <v>574654</v>
      </c>
      <c r="G67" s="98">
        <v>6.3</v>
      </c>
      <c r="H67" s="99">
        <v>11.8</v>
      </c>
      <c r="I67" s="100">
        <v>322513</v>
      </c>
      <c r="J67" s="98">
        <v>7.6</v>
      </c>
      <c r="K67" s="107">
        <v>15.4</v>
      </c>
    </row>
    <row r="68" spans="1:11" ht="12.75">
      <c r="A68" s="133" t="s">
        <v>68</v>
      </c>
      <c r="B68" s="134" t="s">
        <v>11</v>
      </c>
      <c r="C68" s="135" t="s">
        <v>86</v>
      </c>
      <c r="D68" s="136">
        <v>0.9391898148148149</v>
      </c>
      <c r="E68" s="137">
        <v>1.0042708333333332</v>
      </c>
      <c r="F68" s="138">
        <v>263377</v>
      </c>
      <c r="G68" s="139">
        <v>2.9</v>
      </c>
      <c r="H68" s="140">
        <v>11.1</v>
      </c>
      <c r="I68" s="141">
        <v>141839</v>
      </c>
      <c r="J68" s="139">
        <v>3.3</v>
      </c>
      <c r="K68" s="142">
        <v>11.7</v>
      </c>
    </row>
    <row r="69" spans="1:11" ht="12.75">
      <c r="A69" s="146" t="s">
        <v>68</v>
      </c>
      <c r="B69" s="147" t="s">
        <v>10</v>
      </c>
      <c r="C69" s="147" t="s">
        <v>13</v>
      </c>
      <c r="D69" s="148">
        <v>0.770775462962963</v>
      </c>
      <c r="E69" s="148">
        <v>0.7854513888888889</v>
      </c>
      <c r="F69" s="79">
        <v>1093923</v>
      </c>
      <c r="G69" s="77">
        <v>11.9</v>
      </c>
      <c r="H69" s="123">
        <v>23.7</v>
      </c>
      <c r="I69" s="79">
        <v>309358</v>
      </c>
      <c r="J69" s="77">
        <v>7.3</v>
      </c>
      <c r="K69" s="113">
        <v>17.9</v>
      </c>
    </row>
    <row r="70" spans="1:11" ht="12.75">
      <c r="A70" s="143" t="s">
        <v>68</v>
      </c>
      <c r="B70" s="144" t="s">
        <v>10</v>
      </c>
      <c r="C70" s="144" t="s">
        <v>54</v>
      </c>
      <c r="D70" s="145">
        <v>0.7892708333333333</v>
      </c>
      <c r="E70" s="145">
        <v>0.8296990740740741</v>
      </c>
      <c r="F70" s="79">
        <v>1116108</v>
      </c>
      <c r="G70" s="77">
        <v>12.2</v>
      </c>
      <c r="H70" s="78">
        <v>22.5</v>
      </c>
      <c r="I70" s="79">
        <v>397082</v>
      </c>
      <c r="J70" s="77">
        <v>9.4</v>
      </c>
      <c r="K70" s="113">
        <v>20.9</v>
      </c>
    </row>
    <row r="71" spans="1:11" ht="12.75">
      <c r="A71" s="143" t="s">
        <v>68</v>
      </c>
      <c r="B71" s="144" t="s">
        <v>10</v>
      </c>
      <c r="C71" s="144" t="s">
        <v>53</v>
      </c>
      <c r="D71" s="145">
        <v>0.8331597222222222</v>
      </c>
      <c r="E71" s="145">
        <v>0.8843518518518518</v>
      </c>
      <c r="F71" s="79">
        <v>1699795</v>
      </c>
      <c r="G71" s="77">
        <v>18.5</v>
      </c>
      <c r="H71" s="78">
        <v>32.4</v>
      </c>
      <c r="I71" s="79">
        <v>669213</v>
      </c>
      <c r="J71" s="77">
        <v>15.8</v>
      </c>
      <c r="K71" s="113">
        <v>31.3</v>
      </c>
    </row>
    <row r="72" spans="1:11" ht="12.75">
      <c r="A72" s="143" t="s">
        <v>68</v>
      </c>
      <c r="B72" s="144" t="s">
        <v>10</v>
      </c>
      <c r="C72" s="144" t="s">
        <v>58</v>
      </c>
      <c r="D72" s="145">
        <v>0.8873379629629629</v>
      </c>
      <c r="E72" s="145">
        <v>0.9421759259259259</v>
      </c>
      <c r="F72" s="79">
        <v>790837</v>
      </c>
      <c r="G72" s="77">
        <v>8.6</v>
      </c>
      <c r="H72" s="78">
        <v>18.6</v>
      </c>
      <c r="I72" s="79">
        <v>391815</v>
      </c>
      <c r="J72" s="77">
        <v>9.2</v>
      </c>
      <c r="K72" s="113">
        <v>19.9</v>
      </c>
    </row>
    <row r="73" spans="1:11" ht="13.5" thickBot="1">
      <c r="A73" s="152" t="s">
        <v>68</v>
      </c>
      <c r="B73" s="153" t="s">
        <v>10</v>
      </c>
      <c r="C73" s="153" t="s">
        <v>59</v>
      </c>
      <c r="D73" s="154">
        <v>0.9454166666666667</v>
      </c>
      <c r="E73" s="154">
        <v>0.9901157407407407</v>
      </c>
      <c r="F73" s="149">
        <v>407206</v>
      </c>
      <c r="G73" s="150">
        <v>4.4</v>
      </c>
      <c r="H73" s="155">
        <v>16.5</v>
      </c>
      <c r="I73" s="149">
        <v>193137</v>
      </c>
      <c r="J73" s="150">
        <v>4.6</v>
      </c>
      <c r="K73" s="151">
        <v>15.3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.75">
      <c r="A1" s="156" t="str">
        <f>'Top 30 Total 4+'!A1:I1</f>
        <v>WEEK 49 (2nd Dec - 08th Dec 2013)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2.75">
      <c r="A2" s="160" t="s">
        <v>17</v>
      </c>
      <c r="B2" s="160" t="s">
        <v>18</v>
      </c>
      <c r="C2" s="157" t="s">
        <v>23</v>
      </c>
      <c r="D2" s="158"/>
      <c r="E2" s="158"/>
      <c r="F2" s="158"/>
      <c r="G2" s="158"/>
      <c r="H2" s="158"/>
      <c r="I2" s="158"/>
      <c r="J2" s="158"/>
      <c r="K2" s="159"/>
    </row>
    <row r="3" spans="1:11" ht="12.75">
      <c r="A3" s="160"/>
      <c r="B3" s="160"/>
      <c r="C3" s="157" t="s">
        <v>8</v>
      </c>
      <c r="D3" s="158"/>
      <c r="E3" s="158"/>
      <c r="F3" s="157" t="s">
        <v>9</v>
      </c>
      <c r="G3" s="158"/>
      <c r="H3" s="158"/>
      <c r="I3" s="157" t="s">
        <v>24</v>
      </c>
      <c r="J3" s="158"/>
      <c r="K3" s="159"/>
    </row>
    <row r="4" spans="1:11" ht="12.75">
      <c r="A4" s="160"/>
      <c r="B4" s="160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26</v>
      </c>
      <c r="B5" s="16" t="s">
        <v>70</v>
      </c>
      <c r="C5" s="16">
        <v>1.5</v>
      </c>
      <c r="D5" s="17">
        <v>3.1</v>
      </c>
      <c r="E5" s="10">
        <v>3.3</v>
      </c>
      <c r="F5" s="16">
        <v>7.8</v>
      </c>
      <c r="G5" s="17">
        <v>15.9</v>
      </c>
      <c r="H5" s="10">
        <v>16.9</v>
      </c>
      <c r="I5" s="16">
        <v>100</v>
      </c>
      <c r="J5" s="33">
        <v>100</v>
      </c>
      <c r="K5" s="35">
        <v>100</v>
      </c>
    </row>
    <row r="6" spans="1:11" ht="12.75">
      <c r="A6" s="18" t="s">
        <v>26</v>
      </c>
      <c r="B6" s="19" t="s">
        <v>73</v>
      </c>
      <c r="C6" s="19">
        <v>1.4</v>
      </c>
      <c r="D6" s="20">
        <v>2.9</v>
      </c>
      <c r="E6" s="21">
        <v>3.2</v>
      </c>
      <c r="F6" s="19">
        <v>7.3</v>
      </c>
      <c r="G6" s="23">
        <v>15.3</v>
      </c>
      <c r="H6" s="24">
        <v>16.7</v>
      </c>
      <c r="I6" s="22">
        <v>100</v>
      </c>
      <c r="J6" s="34">
        <v>100</v>
      </c>
      <c r="K6" s="24">
        <v>100</v>
      </c>
    </row>
    <row r="7" spans="1:11" ht="12.75">
      <c r="A7" s="18" t="s">
        <v>26</v>
      </c>
      <c r="B7" s="19" t="s">
        <v>69</v>
      </c>
      <c r="C7" s="19">
        <v>1.5</v>
      </c>
      <c r="D7" s="20">
        <v>2.9</v>
      </c>
      <c r="E7" s="21">
        <v>3.5</v>
      </c>
      <c r="F7" s="19">
        <v>7.6</v>
      </c>
      <c r="G7" s="23">
        <v>14.6</v>
      </c>
      <c r="H7" s="24">
        <v>17.9</v>
      </c>
      <c r="I7" s="22">
        <v>100</v>
      </c>
      <c r="J7" s="34">
        <v>100</v>
      </c>
      <c r="K7" s="24">
        <v>100</v>
      </c>
    </row>
    <row r="8" spans="1:11" ht="12.75">
      <c r="A8" s="18" t="s">
        <v>26</v>
      </c>
      <c r="B8" s="19" t="s">
        <v>78</v>
      </c>
      <c r="C8" s="19">
        <v>1.3</v>
      </c>
      <c r="D8" s="20">
        <v>3.2</v>
      </c>
      <c r="E8" s="21">
        <v>2.8</v>
      </c>
      <c r="F8" s="19">
        <v>7.2</v>
      </c>
      <c r="G8" s="23">
        <v>17.2</v>
      </c>
      <c r="H8" s="24">
        <v>15.1</v>
      </c>
      <c r="I8" s="22">
        <v>100</v>
      </c>
      <c r="J8" s="34">
        <v>100</v>
      </c>
      <c r="K8" s="24">
        <v>100</v>
      </c>
    </row>
    <row r="9" spans="1:11" ht="12.75">
      <c r="A9" s="18" t="s">
        <v>26</v>
      </c>
      <c r="B9" s="19" t="s">
        <v>71</v>
      </c>
      <c r="C9" s="19">
        <v>1.3</v>
      </c>
      <c r="D9" s="20">
        <v>4.1</v>
      </c>
      <c r="E9" s="21">
        <v>3.3</v>
      </c>
      <c r="F9" s="19">
        <v>6.4</v>
      </c>
      <c r="G9" s="23">
        <v>20.1</v>
      </c>
      <c r="H9" s="24">
        <v>16.1</v>
      </c>
      <c r="I9" s="22">
        <v>100</v>
      </c>
      <c r="J9" s="34">
        <v>100</v>
      </c>
      <c r="K9" s="24">
        <v>100</v>
      </c>
    </row>
    <row r="10" spans="1:11" ht="12.75">
      <c r="A10" s="18" t="s">
        <v>26</v>
      </c>
      <c r="B10" s="19" t="s">
        <v>72</v>
      </c>
      <c r="C10" s="19">
        <v>1.6</v>
      </c>
      <c r="D10" s="20">
        <v>2.4</v>
      </c>
      <c r="E10" s="21">
        <v>3.3</v>
      </c>
      <c r="F10" s="19">
        <v>7</v>
      </c>
      <c r="G10" s="23">
        <v>10.5</v>
      </c>
      <c r="H10" s="24">
        <v>14.7</v>
      </c>
      <c r="I10" s="22">
        <v>100</v>
      </c>
      <c r="J10" s="34">
        <v>100</v>
      </c>
      <c r="K10" s="24">
        <v>100</v>
      </c>
    </row>
    <row r="11" spans="1:11" ht="12.75">
      <c r="A11" s="25" t="s">
        <v>26</v>
      </c>
      <c r="B11" s="19" t="s">
        <v>68</v>
      </c>
      <c r="C11" s="19">
        <v>1.6</v>
      </c>
      <c r="D11" s="20">
        <v>2.7</v>
      </c>
      <c r="E11" s="21">
        <v>3.9</v>
      </c>
      <c r="F11" s="19">
        <v>6.5</v>
      </c>
      <c r="G11" s="23">
        <v>10.6</v>
      </c>
      <c r="H11" s="24">
        <v>15.5</v>
      </c>
      <c r="I11" s="22">
        <v>100</v>
      </c>
      <c r="J11" s="34">
        <v>100</v>
      </c>
      <c r="K11" s="9">
        <v>100</v>
      </c>
    </row>
    <row r="12" spans="1:11" ht="12.75">
      <c r="A12" s="26" t="s">
        <v>33</v>
      </c>
      <c r="B12" s="27"/>
      <c r="C12" s="27">
        <v>1.5</v>
      </c>
      <c r="D12" s="28">
        <v>3</v>
      </c>
      <c r="E12" s="29">
        <v>3.3</v>
      </c>
      <c r="F12" s="27">
        <v>7.1</v>
      </c>
      <c r="G12" s="28">
        <v>14.7</v>
      </c>
      <c r="H12" s="29">
        <v>16.1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60" t="s">
        <v>17</v>
      </c>
      <c r="B14" s="160" t="s">
        <v>18</v>
      </c>
      <c r="C14" s="157" t="s">
        <v>23</v>
      </c>
      <c r="D14" s="158"/>
      <c r="E14" s="158"/>
      <c r="F14" s="158"/>
      <c r="G14" s="158"/>
      <c r="H14" s="158"/>
      <c r="I14" s="158"/>
      <c r="J14" s="158"/>
      <c r="K14" s="159"/>
    </row>
    <row r="15" spans="1:11" ht="12.75">
      <c r="A15" s="160"/>
      <c r="B15" s="160"/>
      <c r="C15" s="157" t="s">
        <v>8</v>
      </c>
      <c r="D15" s="158"/>
      <c r="E15" s="158"/>
      <c r="F15" s="157" t="s">
        <v>9</v>
      </c>
      <c r="G15" s="158"/>
      <c r="H15" s="158"/>
      <c r="I15" s="157" t="s">
        <v>24</v>
      </c>
      <c r="J15" s="158"/>
      <c r="K15" s="159"/>
    </row>
    <row r="16" spans="1:11" ht="12.75">
      <c r="A16" s="160"/>
      <c r="B16" s="160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27</v>
      </c>
      <c r="B17" s="16" t="s">
        <v>70</v>
      </c>
      <c r="C17" s="16">
        <v>3.6</v>
      </c>
      <c r="D17" s="17">
        <v>8.4</v>
      </c>
      <c r="E17" s="10">
        <v>11.6</v>
      </c>
      <c r="F17" s="16">
        <v>7.7</v>
      </c>
      <c r="G17" s="17">
        <v>18.2</v>
      </c>
      <c r="H17" s="10">
        <v>25</v>
      </c>
      <c r="I17" s="16">
        <v>100</v>
      </c>
      <c r="J17" s="33">
        <v>100</v>
      </c>
      <c r="K17" s="35">
        <v>100</v>
      </c>
    </row>
    <row r="18" spans="1:11" ht="12.75">
      <c r="A18" s="18" t="s">
        <v>27</v>
      </c>
      <c r="B18" s="19" t="s">
        <v>73</v>
      </c>
      <c r="C18" s="19">
        <v>3.1</v>
      </c>
      <c r="D18" s="20">
        <v>7.7</v>
      </c>
      <c r="E18" s="21">
        <v>11.2</v>
      </c>
      <c r="F18" s="19">
        <v>6.8</v>
      </c>
      <c r="G18" s="23">
        <v>17</v>
      </c>
      <c r="H18" s="24">
        <v>24.7</v>
      </c>
      <c r="I18" s="22">
        <v>100</v>
      </c>
      <c r="J18" s="34">
        <v>100</v>
      </c>
      <c r="K18" s="24">
        <v>100</v>
      </c>
    </row>
    <row r="19" spans="1:11" ht="12.75">
      <c r="A19" s="18" t="s">
        <v>27</v>
      </c>
      <c r="B19" s="19" t="s">
        <v>69</v>
      </c>
      <c r="C19" s="19">
        <v>3.6</v>
      </c>
      <c r="D19" s="20">
        <v>7.6</v>
      </c>
      <c r="E19" s="21">
        <v>12</v>
      </c>
      <c r="F19" s="19">
        <v>7.8</v>
      </c>
      <c r="G19" s="23">
        <v>16.4</v>
      </c>
      <c r="H19" s="24">
        <v>25.8</v>
      </c>
      <c r="I19" s="22">
        <v>100</v>
      </c>
      <c r="J19" s="34">
        <v>100</v>
      </c>
      <c r="K19" s="24">
        <v>100</v>
      </c>
    </row>
    <row r="20" spans="1:12" ht="12.75">
      <c r="A20" s="18" t="s">
        <v>27</v>
      </c>
      <c r="B20" s="19" t="s">
        <v>78</v>
      </c>
      <c r="C20" s="19">
        <v>3.3</v>
      </c>
      <c r="D20" s="20">
        <v>8.7</v>
      </c>
      <c r="E20" s="21">
        <v>9.5</v>
      </c>
      <c r="F20" s="19">
        <v>7.3</v>
      </c>
      <c r="G20" s="23">
        <v>19.4</v>
      </c>
      <c r="H20" s="24">
        <v>21.4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27</v>
      </c>
      <c r="B21" s="19" t="s">
        <v>71</v>
      </c>
      <c r="C21" s="19">
        <v>2.6</v>
      </c>
      <c r="D21" s="20">
        <v>11.1</v>
      </c>
      <c r="E21" s="21">
        <v>11</v>
      </c>
      <c r="F21" s="19">
        <v>5.5</v>
      </c>
      <c r="G21" s="23">
        <v>23.3</v>
      </c>
      <c r="H21" s="24">
        <v>23.2</v>
      </c>
      <c r="I21" s="22">
        <v>100</v>
      </c>
      <c r="J21" s="34">
        <v>100</v>
      </c>
      <c r="K21" s="24">
        <v>100</v>
      </c>
    </row>
    <row r="22" spans="1:11" ht="12.75">
      <c r="A22" s="18" t="s">
        <v>27</v>
      </c>
      <c r="B22" s="19" t="s">
        <v>72</v>
      </c>
      <c r="C22" s="19">
        <v>3.5</v>
      </c>
      <c r="D22" s="20">
        <v>6.7</v>
      </c>
      <c r="E22" s="21">
        <v>12.3</v>
      </c>
      <c r="F22" s="19">
        <v>7.4</v>
      </c>
      <c r="G22" s="23">
        <v>14.3</v>
      </c>
      <c r="H22" s="24">
        <v>26</v>
      </c>
      <c r="I22" s="22">
        <v>100</v>
      </c>
      <c r="J22" s="34">
        <v>100</v>
      </c>
      <c r="K22" s="24">
        <v>100</v>
      </c>
    </row>
    <row r="23" spans="1:11" ht="12.75">
      <c r="A23" s="25" t="s">
        <v>27</v>
      </c>
      <c r="B23" s="19" t="s">
        <v>68</v>
      </c>
      <c r="C23" s="19">
        <v>3.3</v>
      </c>
      <c r="D23" s="20">
        <v>7.6</v>
      </c>
      <c r="E23" s="21">
        <v>12.1</v>
      </c>
      <c r="F23" s="19">
        <v>6.5</v>
      </c>
      <c r="G23" s="23">
        <v>15.1</v>
      </c>
      <c r="H23" s="24">
        <v>24</v>
      </c>
      <c r="I23" s="22">
        <v>100</v>
      </c>
      <c r="J23" s="34">
        <v>100</v>
      </c>
      <c r="K23" s="9">
        <v>100</v>
      </c>
    </row>
    <row r="24" spans="1:11" ht="12.75">
      <c r="A24" s="26" t="s">
        <v>34</v>
      </c>
      <c r="B24" s="27"/>
      <c r="C24" s="27">
        <v>3.3</v>
      </c>
      <c r="D24" s="28">
        <v>8.3</v>
      </c>
      <c r="E24" s="29">
        <v>11.4</v>
      </c>
      <c r="F24" s="27">
        <v>7</v>
      </c>
      <c r="G24" s="28">
        <v>17.6</v>
      </c>
      <c r="H24" s="29">
        <v>24.3</v>
      </c>
      <c r="I24" s="30">
        <v>100</v>
      </c>
      <c r="J24" s="31">
        <v>100</v>
      </c>
      <c r="K24" s="14">
        <v>100</v>
      </c>
    </row>
    <row r="26" spans="1:11" ht="12.75">
      <c r="A26" s="160" t="s">
        <v>17</v>
      </c>
      <c r="B26" s="160" t="s">
        <v>18</v>
      </c>
      <c r="C26" s="157" t="s">
        <v>25</v>
      </c>
      <c r="D26" s="158"/>
      <c r="E26" s="158"/>
      <c r="F26" s="158"/>
      <c r="G26" s="158"/>
      <c r="H26" s="158"/>
      <c r="I26" s="158"/>
      <c r="J26" s="158"/>
      <c r="K26" s="159"/>
    </row>
    <row r="27" spans="1:11" ht="12.75">
      <c r="A27" s="160"/>
      <c r="B27" s="160"/>
      <c r="C27" s="157" t="s">
        <v>8</v>
      </c>
      <c r="D27" s="158"/>
      <c r="E27" s="158"/>
      <c r="F27" s="157" t="s">
        <v>9</v>
      </c>
      <c r="G27" s="158"/>
      <c r="H27" s="158"/>
      <c r="I27" s="157" t="s">
        <v>24</v>
      </c>
      <c r="J27" s="158"/>
      <c r="K27" s="159"/>
    </row>
    <row r="28" spans="1:11" ht="12.75">
      <c r="A28" s="160"/>
      <c r="B28" s="160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26</v>
      </c>
      <c r="B29" s="16" t="s">
        <v>70</v>
      </c>
      <c r="C29" s="16">
        <v>0.6</v>
      </c>
      <c r="D29" s="17">
        <v>2.2</v>
      </c>
      <c r="E29" s="10">
        <v>2.8</v>
      </c>
      <c r="F29" s="16">
        <v>3.9</v>
      </c>
      <c r="G29" s="17">
        <v>14.2</v>
      </c>
      <c r="H29" s="10">
        <v>18</v>
      </c>
      <c r="I29" s="16">
        <v>40</v>
      </c>
      <c r="J29" s="33">
        <v>72</v>
      </c>
      <c r="K29" s="35">
        <v>85</v>
      </c>
    </row>
    <row r="30" spans="1:11" ht="12.75">
      <c r="A30" s="18" t="s">
        <v>26</v>
      </c>
      <c r="B30" s="19" t="s">
        <v>73</v>
      </c>
      <c r="C30" s="19">
        <v>0.5</v>
      </c>
      <c r="D30" s="20">
        <v>2.1</v>
      </c>
      <c r="E30" s="21">
        <v>2.7</v>
      </c>
      <c r="F30" s="19">
        <v>3.3</v>
      </c>
      <c r="G30" s="23">
        <v>13.7</v>
      </c>
      <c r="H30" s="24">
        <v>18</v>
      </c>
      <c r="I30" s="22">
        <v>37</v>
      </c>
      <c r="J30" s="34">
        <v>71</v>
      </c>
      <c r="K30" s="24">
        <v>86</v>
      </c>
    </row>
    <row r="31" spans="1:11" ht="12.75">
      <c r="A31" s="18" t="s">
        <v>26</v>
      </c>
      <c r="B31" s="19" t="s">
        <v>69</v>
      </c>
      <c r="C31" s="19">
        <v>0.6</v>
      </c>
      <c r="D31" s="20">
        <v>2</v>
      </c>
      <c r="E31" s="21">
        <v>2.7</v>
      </c>
      <c r="F31" s="19">
        <v>3.8</v>
      </c>
      <c r="G31" s="23">
        <v>12.6</v>
      </c>
      <c r="H31" s="24">
        <v>17.4</v>
      </c>
      <c r="I31" s="22">
        <v>40</v>
      </c>
      <c r="J31" s="34">
        <v>69</v>
      </c>
      <c r="K31" s="24">
        <v>78</v>
      </c>
    </row>
    <row r="32" spans="1:11" ht="12.75">
      <c r="A32" s="18" t="s">
        <v>26</v>
      </c>
      <c r="B32" s="19" t="s">
        <v>78</v>
      </c>
      <c r="C32" s="19">
        <v>0.5</v>
      </c>
      <c r="D32" s="20">
        <v>2.2</v>
      </c>
      <c r="E32" s="21">
        <v>2.4</v>
      </c>
      <c r="F32" s="19">
        <v>3.4</v>
      </c>
      <c r="G32" s="23">
        <v>14.4</v>
      </c>
      <c r="H32" s="24">
        <v>16.3</v>
      </c>
      <c r="I32" s="22">
        <v>38</v>
      </c>
      <c r="J32" s="34">
        <v>67</v>
      </c>
      <c r="K32" s="24">
        <v>86</v>
      </c>
    </row>
    <row r="33" spans="1:11" ht="12.75">
      <c r="A33" s="18" t="s">
        <v>26</v>
      </c>
      <c r="B33" s="19" t="s">
        <v>71</v>
      </c>
      <c r="C33" s="19">
        <v>0.4</v>
      </c>
      <c r="D33" s="20">
        <v>3</v>
      </c>
      <c r="E33" s="21">
        <v>2.7</v>
      </c>
      <c r="F33" s="19">
        <v>2.6</v>
      </c>
      <c r="G33" s="23">
        <v>18.3</v>
      </c>
      <c r="H33" s="24">
        <v>16.1</v>
      </c>
      <c r="I33" s="22">
        <v>33</v>
      </c>
      <c r="J33" s="34">
        <v>73</v>
      </c>
      <c r="K33" s="24">
        <v>81</v>
      </c>
    </row>
    <row r="34" spans="1:11" ht="12.75">
      <c r="A34" s="18" t="s">
        <v>26</v>
      </c>
      <c r="B34" s="19" t="s">
        <v>72</v>
      </c>
      <c r="C34" s="19">
        <v>0.6</v>
      </c>
      <c r="D34" s="20">
        <v>2</v>
      </c>
      <c r="E34" s="21">
        <v>2.9</v>
      </c>
      <c r="F34" s="19">
        <v>3.3</v>
      </c>
      <c r="G34" s="23">
        <v>10.5</v>
      </c>
      <c r="H34" s="24">
        <v>15</v>
      </c>
      <c r="I34" s="22">
        <v>40</v>
      </c>
      <c r="J34" s="34">
        <v>85</v>
      </c>
      <c r="K34" s="24">
        <v>88</v>
      </c>
    </row>
    <row r="35" spans="1:11" ht="12.75">
      <c r="A35" s="25" t="s">
        <v>26</v>
      </c>
      <c r="B35" s="19" t="s">
        <v>68</v>
      </c>
      <c r="C35" s="19">
        <v>0.8</v>
      </c>
      <c r="D35" s="20">
        <v>2.5</v>
      </c>
      <c r="E35" s="21">
        <v>3.3</v>
      </c>
      <c r="F35" s="19">
        <v>3.4</v>
      </c>
      <c r="G35" s="23">
        <v>11.3</v>
      </c>
      <c r="H35" s="24">
        <v>14.4</v>
      </c>
      <c r="I35" s="22">
        <v>47</v>
      </c>
      <c r="J35" s="34">
        <v>95</v>
      </c>
      <c r="K35" s="9">
        <v>83</v>
      </c>
    </row>
    <row r="36" spans="1:11" ht="12.75">
      <c r="A36" s="26" t="s">
        <v>35</v>
      </c>
      <c r="B36" s="27"/>
      <c r="C36" s="27">
        <v>0.6</v>
      </c>
      <c r="D36" s="28">
        <v>2.3</v>
      </c>
      <c r="E36" s="29">
        <v>2.8</v>
      </c>
      <c r="F36" s="27">
        <v>3.4</v>
      </c>
      <c r="G36" s="28">
        <v>13.4</v>
      </c>
      <c r="H36" s="29">
        <v>16.3</v>
      </c>
      <c r="I36" s="30">
        <v>39</v>
      </c>
      <c r="J36" s="31">
        <v>76</v>
      </c>
      <c r="K36" s="14">
        <v>84</v>
      </c>
    </row>
    <row r="38" spans="1:11" ht="12.75">
      <c r="A38" s="160" t="s">
        <v>17</v>
      </c>
      <c r="B38" s="160" t="s">
        <v>18</v>
      </c>
      <c r="C38" s="157" t="s">
        <v>25</v>
      </c>
      <c r="D38" s="158"/>
      <c r="E38" s="158"/>
      <c r="F38" s="158"/>
      <c r="G38" s="158"/>
      <c r="H38" s="158"/>
      <c r="I38" s="158"/>
      <c r="J38" s="158"/>
      <c r="K38" s="159"/>
    </row>
    <row r="39" spans="1:11" ht="12.75">
      <c r="A39" s="160"/>
      <c r="B39" s="160"/>
      <c r="C39" s="157" t="s">
        <v>8</v>
      </c>
      <c r="D39" s="158"/>
      <c r="E39" s="158"/>
      <c r="F39" s="157" t="s">
        <v>9</v>
      </c>
      <c r="G39" s="158"/>
      <c r="H39" s="158"/>
      <c r="I39" s="157" t="s">
        <v>24</v>
      </c>
      <c r="J39" s="158"/>
      <c r="K39" s="159"/>
    </row>
    <row r="40" spans="1:11" ht="12.75">
      <c r="A40" s="160"/>
      <c r="B40" s="160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27</v>
      </c>
      <c r="B41" s="16" t="s">
        <v>70</v>
      </c>
      <c r="C41" s="16">
        <v>1.4</v>
      </c>
      <c r="D41" s="17">
        <v>6.5</v>
      </c>
      <c r="E41" s="10">
        <v>10.7</v>
      </c>
      <c r="F41" s="16">
        <v>3.7</v>
      </c>
      <c r="G41" s="17">
        <v>17.1</v>
      </c>
      <c r="H41" s="10">
        <v>28.2</v>
      </c>
      <c r="I41" s="16">
        <v>39</v>
      </c>
      <c r="J41" s="33">
        <v>77</v>
      </c>
      <c r="K41" s="35">
        <v>92</v>
      </c>
    </row>
    <row r="42" spans="1:11" ht="12.75">
      <c r="A42" s="18" t="s">
        <v>27</v>
      </c>
      <c r="B42" s="19" t="s">
        <v>73</v>
      </c>
      <c r="C42" s="19">
        <v>1.2</v>
      </c>
      <c r="D42" s="20">
        <v>6.3</v>
      </c>
      <c r="E42" s="21">
        <v>10.3</v>
      </c>
      <c r="F42" s="19">
        <v>3.3</v>
      </c>
      <c r="G42" s="23">
        <v>16.7</v>
      </c>
      <c r="H42" s="24">
        <v>27.2</v>
      </c>
      <c r="I42" s="22">
        <v>40</v>
      </c>
      <c r="J42" s="34">
        <v>82</v>
      </c>
      <c r="K42" s="24">
        <v>92</v>
      </c>
    </row>
    <row r="43" spans="1:11" ht="12.75">
      <c r="A43" s="18" t="s">
        <v>27</v>
      </c>
      <c r="B43" s="19" t="s">
        <v>69</v>
      </c>
      <c r="C43" s="19">
        <v>1.8</v>
      </c>
      <c r="D43" s="20">
        <v>5.9</v>
      </c>
      <c r="E43" s="21">
        <v>9.8</v>
      </c>
      <c r="F43" s="19">
        <v>4.7</v>
      </c>
      <c r="G43" s="23">
        <v>15.5</v>
      </c>
      <c r="H43" s="24">
        <v>25.5</v>
      </c>
      <c r="I43" s="22">
        <v>50</v>
      </c>
      <c r="J43" s="34">
        <v>78</v>
      </c>
      <c r="K43" s="24">
        <v>81</v>
      </c>
    </row>
    <row r="44" spans="1:11" ht="12.75">
      <c r="A44" s="18" t="s">
        <v>27</v>
      </c>
      <c r="B44" s="19" t="s">
        <v>78</v>
      </c>
      <c r="C44" s="19">
        <v>1.5</v>
      </c>
      <c r="D44" s="20">
        <v>6.4</v>
      </c>
      <c r="E44" s="21">
        <v>8.7</v>
      </c>
      <c r="F44" s="19">
        <v>4.1</v>
      </c>
      <c r="G44" s="23">
        <v>17.7</v>
      </c>
      <c r="H44" s="24">
        <v>23.9</v>
      </c>
      <c r="I44" s="22">
        <v>46</v>
      </c>
      <c r="J44" s="34">
        <v>74</v>
      </c>
      <c r="K44" s="24">
        <v>91</v>
      </c>
    </row>
    <row r="45" spans="1:11" ht="12.75">
      <c r="A45" s="18" t="s">
        <v>27</v>
      </c>
      <c r="B45" s="19" t="s">
        <v>71</v>
      </c>
      <c r="C45" s="19">
        <v>0.7</v>
      </c>
      <c r="D45" s="20">
        <v>8.6</v>
      </c>
      <c r="E45" s="21">
        <v>9.3</v>
      </c>
      <c r="F45" s="19">
        <v>1.9</v>
      </c>
      <c r="G45" s="23">
        <v>22.5</v>
      </c>
      <c r="H45" s="24">
        <v>24.2</v>
      </c>
      <c r="I45" s="22">
        <v>28</v>
      </c>
      <c r="J45" s="34">
        <v>78</v>
      </c>
      <c r="K45" s="24">
        <v>84</v>
      </c>
    </row>
    <row r="46" spans="1:11" ht="12.75">
      <c r="A46" s="18" t="s">
        <v>27</v>
      </c>
      <c r="B46" s="19" t="s">
        <v>72</v>
      </c>
      <c r="C46" s="19">
        <v>1.6</v>
      </c>
      <c r="D46" s="20">
        <v>5.9</v>
      </c>
      <c r="E46" s="21">
        <v>10.7</v>
      </c>
      <c r="F46" s="19">
        <v>3.8</v>
      </c>
      <c r="G46" s="23">
        <v>14.2</v>
      </c>
      <c r="H46" s="24">
        <v>25.8</v>
      </c>
      <c r="I46" s="22">
        <v>46</v>
      </c>
      <c r="J46" s="34">
        <v>87</v>
      </c>
      <c r="K46" s="24">
        <v>87</v>
      </c>
    </row>
    <row r="47" spans="1:11" ht="12.75">
      <c r="A47" s="25" t="s">
        <v>27</v>
      </c>
      <c r="B47" s="19" t="s">
        <v>68</v>
      </c>
      <c r="C47" s="19">
        <v>1.5</v>
      </c>
      <c r="D47" s="20">
        <v>7.3</v>
      </c>
      <c r="E47" s="21">
        <v>10.5</v>
      </c>
      <c r="F47" s="19">
        <v>3.4</v>
      </c>
      <c r="G47" s="23">
        <v>15.8</v>
      </c>
      <c r="H47" s="24">
        <v>23</v>
      </c>
      <c r="I47" s="22">
        <v>47</v>
      </c>
      <c r="J47" s="34">
        <v>95</v>
      </c>
      <c r="K47" s="9">
        <v>87</v>
      </c>
    </row>
    <row r="48" spans="1:11" ht="12.75">
      <c r="A48" s="26" t="s">
        <v>36</v>
      </c>
      <c r="B48" s="27"/>
      <c r="C48" s="27">
        <v>1.4</v>
      </c>
      <c r="D48" s="28">
        <v>6.7</v>
      </c>
      <c r="E48" s="29">
        <v>10</v>
      </c>
      <c r="F48" s="27">
        <v>3.5</v>
      </c>
      <c r="G48" s="28">
        <v>17</v>
      </c>
      <c r="H48" s="29">
        <v>25.3</v>
      </c>
      <c r="I48" s="30">
        <v>42</v>
      </c>
      <c r="J48" s="31">
        <v>82</v>
      </c>
      <c r="K48" s="14">
        <v>88</v>
      </c>
    </row>
    <row r="50" ht="12.75">
      <c r="A50" s="4" t="s">
        <v>40</v>
      </c>
    </row>
    <row r="51" ht="12.75">
      <c r="A51" s="1" t="s">
        <v>39</v>
      </c>
    </row>
    <row r="52" ht="12.75">
      <c r="A52" s="1" t="s">
        <v>32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2013-12-10T11:48:06Z</dcterms:modified>
  <cp:category/>
  <cp:version/>
  <cp:contentType/>
  <cp:contentStatus/>
</cp:coreProperties>
</file>