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<sst xmlns="http://schemas.openxmlformats.org/spreadsheetml/2006/main" count="562" uniqueCount="94">
  <si>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</si>
  <si>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</si>
  <si>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</si>
  <si>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</si>
  <si>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</si>
  <si>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</si>
  <si>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</si>
  <si>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</si>
  <si>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</si>
  <si>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</si>
  <si>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</si>
  <si>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</si>
  <si>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</si>
  <si>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</si>
  <si>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</si>
  <si>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</si>
  <si>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</si>
  <si>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</si>
  <si>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</si>
  <si>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</si>
  <si>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</si>
  <si>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</si>
  <si>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</si>
  <si>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</si>
  <si>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</si>
  <si>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</si>
  <si>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</si>
  <si>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</si>
  <si>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</si>
  <si>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</si>
  <si>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</si>
  <si>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</si>
  <si>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</si>
  <si>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</si>
  <si>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</si>
  <si>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</si>
  <si>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</si>
  <si>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CSALADI TITKOK /MAGYAR REALITY-SOR./</t>
  </si>
  <si>
    <t>HIRADO ESTE</t>
  </si>
  <si>
    <t>M1</t>
  </si>
  <si>
    <t>18-49 N= 4 236 050</t>
  </si>
  <si>
    <t>Total 4+ N= 9 179 449</t>
  </si>
  <si>
    <t>EJJEL-NAPPAL BUDAPEST /MAGYAR FILMSOR./</t>
  </si>
  <si>
    <t>AKTIV /MAGAZIN MUSOR/</t>
  </si>
  <si>
    <t>SZULEJMAN /TOROK FILMSOR./</t>
  </si>
  <si>
    <t>COBRA 11 /NEMET AKCIOSOR./</t>
  </si>
  <si>
    <t>NAPLO /A TV2 HETI MAGAZINJA/</t>
  </si>
  <si>
    <t>DR. CSONT /AM. KRIMISOR./</t>
  </si>
  <si>
    <t>GYILKOS HAJSZA /AM. THRILLERSOR./</t>
  </si>
  <si>
    <t>REVOLUTION /AM. AKCIOFILMSOR./</t>
  </si>
  <si>
    <t>MIAMI HELYSZINELOK /AM. FILMSOR./</t>
  </si>
  <si>
    <t>1 PERC ES NYERSZ! /UGYESSEGI VETELKEDO/</t>
  </si>
  <si>
    <t>HAZASODNA A GAZDA /TARSKERESO SHOW/</t>
  </si>
  <si>
    <t>HAL A TORTAN /VENDEGVARO VALOSAG-SHOW/</t>
  </si>
  <si>
    <t>HIRADO DELBEN</t>
  </si>
  <si>
    <t>A VEGSO AKARAT /TOROK FILMSOR./</t>
  </si>
  <si>
    <t>KETTOS JATSZMA /MEX. FILMSOR./</t>
  </si>
  <si>
    <t>COOL</t>
  </si>
  <si>
    <t>31.07.2013</t>
  </si>
  <si>
    <t>30.07.2013</t>
  </si>
  <si>
    <t>29.07.2013</t>
  </si>
  <si>
    <t>04.08.2013</t>
  </si>
  <si>
    <t>03.08.2013</t>
  </si>
  <si>
    <t>02.08.2013</t>
  </si>
  <si>
    <t>AKTIV EXTRA /MAGAZIN MUSOR/</t>
  </si>
  <si>
    <t>SZERENCSESZOMBAT - LUXOR JOKER OTOSLOTTO /SORSOLASI SHOWMUSOR/</t>
  </si>
  <si>
    <t>01.08.2013</t>
  </si>
  <si>
    <t>REFLEKTOR</t>
  </si>
  <si>
    <t>WEEK 32 (5th Aug - 11th Aug 2013)</t>
  </si>
  <si>
    <t>07.08.2013</t>
  </si>
  <si>
    <t>08.08.2013</t>
  </si>
  <si>
    <t>09.08.2013</t>
  </si>
  <si>
    <t>BEEPITETT SZEPSEG 2. - CSABITUNK ES VEDUNK! /AM. AKCIOVIGJATEK/</t>
  </si>
  <si>
    <t>11.08.2013</t>
  </si>
  <si>
    <t>RENDORAKADEMIA /AM. FILMVIGJATEK/</t>
  </si>
  <si>
    <t>06.08.2013</t>
  </si>
  <si>
    <t>10.08.2013</t>
  </si>
  <si>
    <t>05.08.2013</t>
  </si>
  <si>
    <t>INDUL A BAKTERHAZ /MAGYAR TV-FILM/</t>
  </si>
  <si>
    <t>DUNA TV</t>
  </si>
  <si>
    <t>ZORRO ALARCA /AM. KALANDFILM/</t>
  </si>
  <si>
    <t>NCIS - TENGERESZETI HELYSZINELOK /AM. KRIMISOR./</t>
  </si>
  <si>
    <t>SALAMON KIRALY KINCSE /NEM.-AM. KALANDFILM/</t>
  </si>
  <si>
    <t>HAJRA CSAJOK! - A NAGY OSSZECSAPAS /AM.VIGJATEK/</t>
  </si>
  <si>
    <t>A KICSI KOCSI UJRA SZAGULD /AM. VIGJ./</t>
  </si>
  <si>
    <t>IDOZSARU /AM. AKCIOFILM/</t>
  </si>
  <si>
    <t>DAYLIGHT - ALAGUT A HALALBA /AM. KATASZTROFAFILM/</t>
  </si>
  <si>
    <t>GORILLA BACSI /AM. AKCIOVIGJ./</t>
  </si>
  <si>
    <t>JOL ALL NEKI A HALAL /AM. VIGJATEK/</t>
  </si>
  <si>
    <t>SULI HULIGANOK /AM. VIGJATEK/</t>
  </si>
  <si>
    <t>DRAKULA HALOTT ES ELVEZI /FR.-AM. FILMVIGJATEK/</t>
  </si>
  <si>
    <t>NCIS: LOS ANGELES /AMERIKAI AKCIOKRIMI-SOROZAT/</t>
  </si>
  <si>
    <t>AZ ISKOLAJAT! /AM. AKCIOVIGJATEK/</t>
  </si>
  <si>
    <t>VADKANOK /AMERIKAI 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</si>
</sst>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b/>
      <sz val="10"/>
      <color indexed="36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  <font>
      <b/>
      <sz val="10"/>
      <color rgb="FF7030A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1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3" fontId="45" fillId="32" borderId="23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5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5" xfId="0" applyNumberFormat="1" applyFont="1" applyFill="1" applyBorder="1" applyAlignment="1">
      <alignment/>
    </xf>
    <xf numFmtId="3" fontId="36" fillId="32" borderId="26" xfId="0" applyNumberFormat="1" applyFont="1" applyFill="1" applyBorder="1" applyAlignment="1">
      <alignment horizontal="right"/>
    </xf>
    <xf numFmtId="0" fontId="36" fillId="32" borderId="25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5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1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1" xfId="0" applyNumberFormat="1" applyFont="1" applyFill="1" applyBorder="1" applyAlignment="1">
      <alignment horizontal="center"/>
    </xf>
    <xf numFmtId="21" fontId="45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19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0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14" fontId="45" fillId="32" borderId="28" xfId="0" applyNumberFormat="1" applyFont="1" applyFill="1" applyBorder="1" applyAlignment="1">
      <alignment/>
    </xf>
    <xf numFmtId="0" fontId="45" fillId="32" borderId="10" xfId="0" applyFont="1" applyFill="1" applyBorder="1" applyAlignment="1">
      <alignment/>
    </xf>
    <xf numFmtId="0" fontId="45" fillId="32" borderId="26" xfId="0" applyFont="1" applyFill="1" applyBorder="1" applyAlignment="1">
      <alignment/>
    </xf>
    <xf numFmtId="21" fontId="45" fillId="32" borderId="10" xfId="0" applyNumberFormat="1" applyFont="1" applyFill="1" applyBorder="1" applyAlignment="1">
      <alignment horizontal="center"/>
    </xf>
    <xf numFmtId="21" fontId="45" fillId="32" borderId="25" xfId="0" applyNumberFormat="1" applyFont="1" applyFill="1" applyBorder="1" applyAlignment="1">
      <alignment horizontal="center"/>
    </xf>
    <xf numFmtId="3" fontId="45" fillId="32" borderId="26" xfId="0" applyNumberFormat="1" applyFont="1" applyFill="1" applyBorder="1" applyAlignment="1">
      <alignment horizontal="right"/>
    </xf>
    <xf numFmtId="0" fontId="45" fillId="32" borderId="25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25" xfId="0" applyNumberFormat="1" applyFont="1" applyFill="1" applyBorder="1" applyAlignment="1">
      <alignment horizontal="right"/>
    </xf>
    <xf numFmtId="0" fontId="45" fillId="32" borderId="29" xfId="0" applyFont="1" applyFill="1" applyBorder="1" applyAlignment="1">
      <alignment horizontal="right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47" fillId="32" borderId="12" xfId="0" applyFont="1" applyFill="1" applyBorder="1" applyAlignment="1">
      <alignment horizontal="center"/>
    </xf>
    <xf numFmtId="0" fontId="47" fillId="32" borderId="12" xfId="0" applyFont="1" applyFill="1" applyBorder="1" applyAlignment="1">
      <alignment/>
    </xf>
    <xf numFmtId="21" fontId="47" fillId="32" borderId="12" xfId="0" applyNumberFormat="1" applyFont="1" applyFill="1" applyBorder="1" applyAlignment="1">
      <alignment horizontal="left"/>
    </xf>
    <xf numFmtId="14" fontId="47" fillId="32" borderId="12" xfId="0" applyNumberFormat="1" applyFont="1" applyFill="1" applyBorder="1" applyAlignment="1">
      <alignment horizontal="left"/>
    </xf>
    <xf numFmtId="0" fontId="47" fillId="32" borderId="12" xfId="0" applyFont="1" applyFill="1" applyBorder="1" applyAlignment="1">
      <alignment horizontal="left"/>
    </xf>
    <xf numFmtId="3" fontId="47" fillId="32" borderId="12" xfId="0" applyNumberFormat="1" applyFont="1" applyFill="1" applyBorder="1" applyAlignment="1">
      <alignment horizontal="center"/>
    </xf>
    <xf numFmtId="172" fontId="47" fillId="32" borderId="12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5" fillId="33" borderId="12" xfId="0" applyFont="1" applyFill="1" applyBorder="1" applyAlignment="1">
      <alignment/>
    </xf>
    <xf numFmtId="21" fontId="35" fillId="33" borderId="12" xfId="0" applyNumberFormat="1" applyFont="1" applyFill="1" applyBorder="1" applyAlignment="1">
      <alignment horizontal="left"/>
    </xf>
    <xf numFmtId="14" fontId="35" fillId="33" borderId="12" xfId="0" applyNumberFormat="1" applyFont="1" applyFill="1" applyBorder="1" applyAlignment="1">
      <alignment horizontal="left"/>
    </xf>
    <xf numFmtId="0" fontId="35" fillId="33" borderId="12" xfId="0" applyFont="1" applyFill="1" applyBorder="1" applyAlignment="1">
      <alignment horizontal="left"/>
    </xf>
    <xf numFmtId="3" fontId="35" fillId="33" borderId="12" xfId="0" applyNumberFormat="1" applyFont="1" applyFill="1" applyBorder="1" applyAlignment="1">
      <alignment horizontal="center"/>
    </xf>
    <xf numFmtId="172" fontId="35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5" sqref="A5:G1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47" t="s">
        <v>68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8" t="s">
        <v>31</v>
      </c>
      <c r="B2" s="149"/>
      <c r="C2" s="149"/>
      <c r="D2" s="149"/>
      <c r="E2" s="149"/>
      <c r="F2" s="149"/>
      <c r="G2" s="149"/>
      <c r="H2" s="149"/>
      <c r="I2" s="150"/>
    </row>
    <row r="3" spans="1:9" ht="12.75">
      <c r="A3" s="151" t="s">
        <v>0</v>
      </c>
      <c r="B3" s="152" t="s">
        <v>1</v>
      </c>
      <c r="C3" s="152" t="s">
        <v>2</v>
      </c>
      <c r="D3" s="152" t="s">
        <v>3</v>
      </c>
      <c r="E3" s="152" t="s">
        <v>19</v>
      </c>
      <c r="F3" s="15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1"/>
      <c r="B4" s="153"/>
      <c r="C4" s="153"/>
      <c r="D4" s="153"/>
      <c r="E4" s="153"/>
      <c r="F4" s="153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42</v>
      </c>
      <c r="C5" s="63">
        <v>0.869548611111111</v>
      </c>
      <c r="D5" s="63">
        <v>0.8949652777777778</v>
      </c>
      <c r="E5" s="64" t="s">
        <v>69</v>
      </c>
      <c r="F5" s="65" t="s">
        <v>10</v>
      </c>
      <c r="G5" s="66">
        <v>1094584</v>
      </c>
      <c r="H5" s="67">
        <v>11.9</v>
      </c>
      <c r="I5" s="67">
        <v>26.4</v>
      </c>
    </row>
    <row r="6" spans="1:9" ht="12.75">
      <c r="A6" s="68">
        <v>2</v>
      </c>
      <c r="B6" s="69" t="s">
        <v>14</v>
      </c>
      <c r="C6" s="70">
        <v>0.7498958333333333</v>
      </c>
      <c r="D6" s="70">
        <v>0.7929861111111111</v>
      </c>
      <c r="E6" s="71" t="s">
        <v>70</v>
      </c>
      <c r="F6" s="72" t="s">
        <v>11</v>
      </c>
      <c r="G6" s="73">
        <v>906279</v>
      </c>
      <c r="H6" s="74">
        <v>9.9</v>
      </c>
      <c r="I6" s="74">
        <v>32.1</v>
      </c>
    </row>
    <row r="7" spans="1:9" ht="12.75">
      <c r="A7" s="61">
        <v>3</v>
      </c>
      <c r="B7" s="62" t="s">
        <v>44</v>
      </c>
      <c r="C7" s="63">
        <v>0.8980671296296295</v>
      </c>
      <c r="D7" s="63">
        <v>0.9445833333333334</v>
      </c>
      <c r="E7" s="64" t="s">
        <v>69</v>
      </c>
      <c r="F7" s="65" t="s">
        <v>10</v>
      </c>
      <c r="G7" s="66">
        <v>888823</v>
      </c>
      <c r="H7" s="67">
        <v>9.7</v>
      </c>
      <c r="I7" s="67">
        <v>24.1</v>
      </c>
    </row>
    <row r="8" spans="1:9" s="44" customFormat="1" ht="12.75">
      <c r="A8" s="61">
        <v>4</v>
      </c>
      <c r="B8" s="62" t="s">
        <v>30</v>
      </c>
      <c r="C8" s="63">
        <v>0.8499768518518519</v>
      </c>
      <c r="D8" s="63">
        <v>0.8648032407407408</v>
      </c>
      <c r="E8" s="64" t="s">
        <v>70</v>
      </c>
      <c r="F8" s="65" t="s">
        <v>10</v>
      </c>
      <c r="G8" s="66">
        <v>876654</v>
      </c>
      <c r="H8" s="67">
        <v>9.6</v>
      </c>
      <c r="I8" s="67">
        <v>23.8</v>
      </c>
    </row>
    <row r="9" spans="1:9" s="44" customFormat="1" ht="12.75">
      <c r="A9" s="61">
        <v>5</v>
      </c>
      <c r="B9" s="62" t="s">
        <v>50</v>
      </c>
      <c r="C9" s="63">
        <v>0.9020138888888889</v>
      </c>
      <c r="D9" s="63">
        <v>0.9401388888888889</v>
      </c>
      <c r="E9" s="64" t="s">
        <v>71</v>
      </c>
      <c r="F9" s="65" t="s">
        <v>10</v>
      </c>
      <c r="G9" s="66">
        <v>842054</v>
      </c>
      <c r="H9" s="67">
        <v>9.2</v>
      </c>
      <c r="I9" s="67">
        <v>23.1</v>
      </c>
    </row>
    <row r="10" spans="1:9" s="44" customFormat="1" ht="12.75">
      <c r="A10" s="61">
        <v>6</v>
      </c>
      <c r="B10" s="62" t="s">
        <v>72</v>
      </c>
      <c r="C10" s="63">
        <v>0.8330092592592592</v>
      </c>
      <c r="D10" s="63">
        <v>0.9252546296296296</v>
      </c>
      <c r="E10" s="64" t="s">
        <v>73</v>
      </c>
      <c r="F10" s="65" t="s">
        <v>10</v>
      </c>
      <c r="G10" s="66">
        <v>828979</v>
      </c>
      <c r="H10" s="67">
        <v>9</v>
      </c>
      <c r="I10" s="67">
        <v>19.8</v>
      </c>
    </row>
    <row r="11" spans="1:9" ht="12.75">
      <c r="A11" s="61">
        <v>7</v>
      </c>
      <c r="B11" s="62" t="s">
        <v>13</v>
      </c>
      <c r="C11" s="63">
        <v>0.7705324074074075</v>
      </c>
      <c r="D11" s="63">
        <v>0.8013425925925927</v>
      </c>
      <c r="E11" s="64" t="s">
        <v>71</v>
      </c>
      <c r="F11" s="65" t="s">
        <v>10</v>
      </c>
      <c r="G11" s="66">
        <v>800426</v>
      </c>
      <c r="H11" s="67">
        <v>8.7</v>
      </c>
      <c r="I11" s="67">
        <v>27</v>
      </c>
    </row>
    <row r="12" spans="1:9" s="44" customFormat="1" ht="12.75">
      <c r="A12" s="61">
        <v>8</v>
      </c>
      <c r="B12" s="62" t="s">
        <v>51</v>
      </c>
      <c r="C12" s="63">
        <v>0.8044328703703704</v>
      </c>
      <c r="D12" s="63">
        <v>0.8444444444444444</v>
      </c>
      <c r="E12" s="64" t="s">
        <v>71</v>
      </c>
      <c r="F12" s="65" t="s">
        <v>10</v>
      </c>
      <c r="G12" s="66">
        <v>749521</v>
      </c>
      <c r="H12" s="67">
        <v>8.2</v>
      </c>
      <c r="I12" s="67">
        <v>22.5</v>
      </c>
    </row>
    <row r="13" spans="1:9" s="44" customFormat="1" ht="12.75">
      <c r="A13" s="61">
        <v>9</v>
      </c>
      <c r="B13" s="62" t="s">
        <v>45</v>
      </c>
      <c r="C13" s="63">
        <v>0.7887152777777778</v>
      </c>
      <c r="D13" s="63">
        <v>0.8296180555555556</v>
      </c>
      <c r="E13" s="64" t="s">
        <v>73</v>
      </c>
      <c r="F13" s="65" t="s">
        <v>10</v>
      </c>
      <c r="G13" s="66">
        <v>702670</v>
      </c>
      <c r="H13" s="67">
        <v>7.7</v>
      </c>
      <c r="I13" s="67">
        <v>21.5</v>
      </c>
    </row>
    <row r="14" spans="1:9" s="44" customFormat="1" ht="12.75">
      <c r="A14" s="68">
        <v>10</v>
      </c>
      <c r="B14" s="69" t="s">
        <v>37</v>
      </c>
      <c r="C14" s="70">
        <v>0.7947222222222222</v>
      </c>
      <c r="D14" s="70">
        <v>0.8364467592592592</v>
      </c>
      <c r="E14" s="71" t="s">
        <v>70</v>
      </c>
      <c r="F14" s="72" t="s">
        <v>11</v>
      </c>
      <c r="G14" s="73">
        <v>685924</v>
      </c>
      <c r="H14" s="74">
        <v>7.5</v>
      </c>
      <c r="I14" s="74">
        <v>21.5</v>
      </c>
    </row>
    <row r="15" spans="1:9" s="44" customFormat="1" ht="12.75">
      <c r="A15" s="68">
        <v>11</v>
      </c>
      <c r="B15" s="69" t="s">
        <v>46</v>
      </c>
      <c r="C15" s="70">
        <v>0.7914351851851852</v>
      </c>
      <c r="D15" s="70">
        <v>0.8283101851851852</v>
      </c>
      <c r="E15" s="71" t="s">
        <v>73</v>
      </c>
      <c r="F15" s="72" t="s">
        <v>11</v>
      </c>
      <c r="G15" s="73">
        <v>677005</v>
      </c>
      <c r="H15" s="74">
        <v>7.4</v>
      </c>
      <c r="I15" s="74">
        <v>20.7</v>
      </c>
    </row>
    <row r="16" spans="1:9" ht="12.75">
      <c r="A16" s="61">
        <v>12</v>
      </c>
      <c r="B16" s="62" t="s">
        <v>74</v>
      </c>
      <c r="C16" s="63">
        <v>0.9021296296296296</v>
      </c>
      <c r="D16" s="63">
        <v>0.9802430555555556</v>
      </c>
      <c r="E16" s="64" t="s">
        <v>75</v>
      </c>
      <c r="F16" s="65" t="s">
        <v>10</v>
      </c>
      <c r="G16" s="66">
        <v>657795</v>
      </c>
      <c r="H16" s="67">
        <v>7.2</v>
      </c>
      <c r="I16" s="67">
        <v>20.9</v>
      </c>
    </row>
    <row r="17" spans="1:9" ht="12.75">
      <c r="A17" s="126">
        <v>13</v>
      </c>
      <c r="B17" s="127" t="s">
        <v>38</v>
      </c>
      <c r="C17" s="128">
        <v>0.8125231481481481</v>
      </c>
      <c r="D17" s="128">
        <v>0.8340856481481481</v>
      </c>
      <c r="E17" s="129" t="s">
        <v>76</v>
      </c>
      <c r="F17" s="130" t="s">
        <v>39</v>
      </c>
      <c r="G17" s="131">
        <v>646592</v>
      </c>
      <c r="H17" s="132">
        <v>7</v>
      </c>
      <c r="I17" s="132">
        <v>18.6</v>
      </c>
    </row>
    <row r="18" spans="1:9" ht="12.75">
      <c r="A18" s="61">
        <v>14</v>
      </c>
      <c r="B18" s="62" t="s">
        <v>47</v>
      </c>
      <c r="C18" s="63">
        <v>0.9024884259259259</v>
      </c>
      <c r="D18" s="63">
        <v>0.9414583333333333</v>
      </c>
      <c r="E18" s="64" t="s">
        <v>77</v>
      </c>
      <c r="F18" s="65" t="s">
        <v>10</v>
      </c>
      <c r="G18" s="66">
        <v>633306</v>
      </c>
      <c r="H18" s="67">
        <v>6.9</v>
      </c>
      <c r="I18" s="67">
        <v>17.6</v>
      </c>
    </row>
    <row r="19" spans="1:9" ht="12.75">
      <c r="A19" s="140">
        <v>15</v>
      </c>
      <c r="B19" s="141" t="s">
        <v>78</v>
      </c>
      <c r="C19" s="142">
        <v>0.8863773148148147</v>
      </c>
      <c r="D19" s="142">
        <v>0.9324652777777778</v>
      </c>
      <c r="E19" s="143" t="s">
        <v>70</v>
      </c>
      <c r="F19" s="144" t="s">
        <v>79</v>
      </c>
      <c r="G19" s="145">
        <v>572938</v>
      </c>
      <c r="H19" s="146">
        <v>6.2</v>
      </c>
      <c r="I19" s="146">
        <v>14.7</v>
      </c>
    </row>
    <row r="20" spans="1:9" ht="12.75">
      <c r="A20" s="68">
        <v>16</v>
      </c>
      <c r="B20" s="69" t="s">
        <v>80</v>
      </c>
      <c r="C20" s="70">
        <v>0.8329282407407407</v>
      </c>
      <c r="D20" s="70">
        <v>0.9383680555555555</v>
      </c>
      <c r="E20" s="71" t="s">
        <v>73</v>
      </c>
      <c r="F20" s="72" t="s">
        <v>11</v>
      </c>
      <c r="G20" s="73">
        <v>570377</v>
      </c>
      <c r="H20" s="74">
        <v>6.2</v>
      </c>
      <c r="I20" s="74">
        <v>13.8</v>
      </c>
    </row>
    <row r="21" spans="1:9" s="44" customFormat="1" ht="12.75">
      <c r="A21" s="68">
        <v>17</v>
      </c>
      <c r="B21" s="69" t="s">
        <v>53</v>
      </c>
      <c r="C21" s="70">
        <v>0.8541898148148147</v>
      </c>
      <c r="D21" s="70">
        <v>0.8958796296296296</v>
      </c>
      <c r="E21" s="71" t="s">
        <v>77</v>
      </c>
      <c r="F21" s="72" t="s">
        <v>11</v>
      </c>
      <c r="G21" s="73">
        <v>568162</v>
      </c>
      <c r="H21" s="74">
        <v>6.2</v>
      </c>
      <c r="I21" s="74">
        <v>14.1</v>
      </c>
    </row>
    <row r="22" spans="1:9" s="44" customFormat="1" ht="12.75">
      <c r="A22" s="68">
        <v>18</v>
      </c>
      <c r="B22" s="69" t="s">
        <v>43</v>
      </c>
      <c r="C22" s="70">
        <v>0.8421759259259259</v>
      </c>
      <c r="D22" s="70">
        <v>0.8507291666666666</v>
      </c>
      <c r="E22" s="71" t="s">
        <v>77</v>
      </c>
      <c r="F22" s="72" t="s">
        <v>11</v>
      </c>
      <c r="G22" s="73">
        <v>558805</v>
      </c>
      <c r="H22" s="74">
        <v>6.1</v>
      </c>
      <c r="I22" s="74">
        <v>16.1</v>
      </c>
    </row>
    <row r="23" spans="1:9" s="44" customFormat="1" ht="12.75">
      <c r="A23" s="68">
        <v>19</v>
      </c>
      <c r="B23" s="69" t="s">
        <v>81</v>
      </c>
      <c r="C23" s="70">
        <v>0.9000810185185185</v>
      </c>
      <c r="D23" s="70">
        <v>0.9389814814814814</v>
      </c>
      <c r="E23" s="71" t="s">
        <v>77</v>
      </c>
      <c r="F23" s="72" t="s">
        <v>11</v>
      </c>
      <c r="G23" s="73">
        <v>558634</v>
      </c>
      <c r="H23" s="74">
        <v>6.1</v>
      </c>
      <c r="I23" s="74">
        <v>15.3</v>
      </c>
    </row>
    <row r="24" spans="1:9" s="44" customFormat="1" ht="12.75">
      <c r="A24" s="61">
        <v>20</v>
      </c>
      <c r="B24" s="62" t="s">
        <v>82</v>
      </c>
      <c r="C24" s="63">
        <v>0.8395486111111111</v>
      </c>
      <c r="D24" s="63">
        <v>0.9891319444444444</v>
      </c>
      <c r="E24" s="64" t="s">
        <v>76</v>
      </c>
      <c r="F24" s="65" t="s">
        <v>10</v>
      </c>
      <c r="G24" s="66">
        <v>505414</v>
      </c>
      <c r="H24" s="67">
        <v>5.5</v>
      </c>
      <c r="I24" s="67">
        <v>14.9</v>
      </c>
    </row>
    <row r="25" spans="1:9" s="44" customFormat="1" ht="12.75">
      <c r="A25" s="68">
        <v>21</v>
      </c>
      <c r="B25" s="69" t="s">
        <v>64</v>
      </c>
      <c r="C25" s="70">
        <v>0.7924189814814815</v>
      </c>
      <c r="D25" s="70">
        <v>0.8101736111111112</v>
      </c>
      <c r="E25" s="71" t="s">
        <v>76</v>
      </c>
      <c r="F25" s="72" t="s">
        <v>11</v>
      </c>
      <c r="G25" s="73">
        <v>483591</v>
      </c>
      <c r="H25" s="74">
        <v>5.3</v>
      </c>
      <c r="I25" s="74">
        <v>15.1</v>
      </c>
    </row>
    <row r="26" spans="1:9" s="44" customFormat="1" ht="12.75">
      <c r="A26" s="61">
        <v>22</v>
      </c>
      <c r="B26" s="62" t="s">
        <v>55</v>
      </c>
      <c r="C26" s="63">
        <v>0.6423263888888889</v>
      </c>
      <c r="D26" s="63">
        <v>0.6811111111111111</v>
      </c>
      <c r="E26" s="64" t="s">
        <v>69</v>
      </c>
      <c r="F26" s="65" t="s">
        <v>10</v>
      </c>
      <c r="G26" s="66">
        <v>456206</v>
      </c>
      <c r="H26" s="67">
        <v>5</v>
      </c>
      <c r="I26" s="67">
        <v>21.5</v>
      </c>
    </row>
    <row r="27" spans="1:9" ht="12.75">
      <c r="A27" s="126">
        <v>23</v>
      </c>
      <c r="B27" s="127" t="s">
        <v>54</v>
      </c>
      <c r="C27" s="128">
        <v>0.5009375</v>
      </c>
      <c r="D27" s="128">
        <v>0.5128703703703704</v>
      </c>
      <c r="E27" s="129" t="s">
        <v>70</v>
      </c>
      <c r="F27" s="130" t="s">
        <v>39</v>
      </c>
      <c r="G27" s="131">
        <v>451470</v>
      </c>
      <c r="H27" s="132">
        <v>4.9</v>
      </c>
      <c r="I27" s="132">
        <v>27.1</v>
      </c>
    </row>
    <row r="28" spans="1:9" s="44" customFormat="1" ht="12.75">
      <c r="A28" s="61">
        <v>24</v>
      </c>
      <c r="B28" s="62" t="s">
        <v>52</v>
      </c>
      <c r="C28" s="63">
        <v>0.7909606481481481</v>
      </c>
      <c r="D28" s="63">
        <v>0.8364351851851852</v>
      </c>
      <c r="E28" s="64" t="s">
        <v>76</v>
      </c>
      <c r="F28" s="65" t="s">
        <v>10</v>
      </c>
      <c r="G28" s="66">
        <v>426237</v>
      </c>
      <c r="H28" s="67">
        <v>4.6</v>
      </c>
      <c r="I28" s="67">
        <v>12.7</v>
      </c>
    </row>
    <row r="29" spans="1:9" ht="12.75">
      <c r="A29" s="68">
        <v>25</v>
      </c>
      <c r="B29" s="69" t="s">
        <v>83</v>
      </c>
      <c r="C29" s="70">
        <v>0.8140972222222222</v>
      </c>
      <c r="D29" s="70">
        <v>0.8956018518518518</v>
      </c>
      <c r="E29" s="71" t="s">
        <v>76</v>
      </c>
      <c r="F29" s="72" t="s">
        <v>11</v>
      </c>
      <c r="G29" s="73">
        <v>418939</v>
      </c>
      <c r="H29" s="74">
        <v>4.6</v>
      </c>
      <c r="I29" s="74">
        <v>11.1</v>
      </c>
    </row>
    <row r="30" spans="1:9" s="44" customFormat="1" ht="12.75">
      <c r="A30" s="61">
        <v>26</v>
      </c>
      <c r="B30" s="62" t="s">
        <v>48</v>
      </c>
      <c r="C30" s="63">
        <v>0.9448958333333333</v>
      </c>
      <c r="D30" s="63">
        <v>0.984375</v>
      </c>
      <c r="E30" s="64" t="s">
        <v>71</v>
      </c>
      <c r="F30" s="65" t="s">
        <v>10</v>
      </c>
      <c r="G30" s="66">
        <v>399396</v>
      </c>
      <c r="H30" s="67">
        <v>4.4</v>
      </c>
      <c r="I30" s="67">
        <v>15.9</v>
      </c>
    </row>
    <row r="31" spans="1:9" ht="12.75">
      <c r="A31" s="126">
        <v>27</v>
      </c>
      <c r="B31" s="127" t="s">
        <v>84</v>
      </c>
      <c r="C31" s="128">
        <v>0.8446064814814815</v>
      </c>
      <c r="D31" s="128">
        <v>0.9034375</v>
      </c>
      <c r="E31" s="129" t="s">
        <v>76</v>
      </c>
      <c r="F31" s="130" t="s">
        <v>39</v>
      </c>
      <c r="G31" s="131">
        <v>384695</v>
      </c>
      <c r="H31" s="132">
        <v>4.2</v>
      </c>
      <c r="I31" s="132">
        <v>9.8</v>
      </c>
    </row>
    <row r="32" spans="1:9" ht="12.75">
      <c r="A32" s="61">
        <v>28</v>
      </c>
      <c r="B32" s="62" t="s">
        <v>49</v>
      </c>
      <c r="C32" s="63">
        <v>0.9038078703703704</v>
      </c>
      <c r="D32" s="63">
        <v>0.9419675925925927</v>
      </c>
      <c r="E32" s="64" t="s">
        <v>70</v>
      </c>
      <c r="F32" s="65" t="s">
        <v>10</v>
      </c>
      <c r="G32" s="66">
        <v>383876</v>
      </c>
      <c r="H32" s="67">
        <v>4.2</v>
      </c>
      <c r="I32" s="67">
        <v>10.7</v>
      </c>
    </row>
    <row r="33" spans="1:9" s="44" customFormat="1" ht="12.75">
      <c r="A33" s="126">
        <v>29</v>
      </c>
      <c r="B33" s="127" t="s">
        <v>65</v>
      </c>
      <c r="C33" s="128">
        <v>0.7744444444444444</v>
      </c>
      <c r="D33" s="128">
        <v>0.8092708333333333</v>
      </c>
      <c r="E33" s="129" t="s">
        <v>76</v>
      </c>
      <c r="F33" s="130" t="s">
        <v>39</v>
      </c>
      <c r="G33" s="131">
        <v>377615</v>
      </c>
      <c r="H33" s="132">
        <v>4.1</v>
      </c>
      <c r="I33" s="132">
        <v>12</v>
      </c>
    </row>
    <row r="34" spans="1:9" ht="12.75">
      <c r="A34" s="61">
        <v>30</v>
      </c>
      <c r="B34" s="62" t="s">
        <v>56</v>
      </c>
      <c r="C34" s="63">
        <v>0.6860185185185186</v>
      </c>
      <c r="D34" s="63">
        <v>0.7243055555555555</v>
      </c>
      <c r="E34" s="64" t="s">
        <v>69</v>
      </c>
      <c r="F34" s="65" t="s">
        <v>10</v>
      </c>
      <c r="G34" s="66">
        <v>377534</v>
      </c>
      <c r="H34" s="67">
        <v>4.1</v>
      </c>
      <c r="I34" s="67">
        <v>17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41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47" t="str">
        <f>'Top 30 Total 4+'!A1:I1</f>
        <v>WEEK 32 (5th Aug - 11th Aug 2013)</v>
      </c>
      <c r="B1" s="147"/>
      <c r="C1" s="147"/>
      <c r="D1" s="147"/>
      <c r="E1" s="147"/>
      <c r="F1" s="147"/>
      <c r="G1" s="147"/>
      <c r="H1" s="147"/>
      <c r="I1" s="147"/>
    </row>
    <row r="2" spans="1:9" ht="12.75">
      <c r="A2" s="148" t="s">
        <v>29</v>
      </c>
      <c r="B2" s="149"/>
      <c r="C2" s="149"/>
      <c r="D2" s="149"/>
      <c r="E2" s="149"/>
      <c r="F2" s="149"/>
      <c r="G2" s="149"/>
      <c r="H2" s="149"/>
      <c r="I2" s="150"/>
    </row>
    <row r="3" spans="1:9" ht="12.75">
      <c r="A3" s="152" t="s">
        <v>0</v>
      </c>
      <c r="B3" s="152" t="s">
        <v>1</v>
      </c>
      <c r="C3" s="152" t="s">
        <v>2</v>
      </c>
      <c r="D3" s="152" t="s">
        <v>3</v>
      </c>
      <c r="E3" s="152" t="s">
        <v>4</v>
      </c>
      <c r="F3" s="152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3"/>
      <c r="B4" s="153"/>
      <c r="C4" s="153"/>
      <c r="D4" s="153"/>
      <c r="E4" s="153"/>
      <c r="F4" s="153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42</v>
      </c>
      <c r="C5" s="63">
        <v>0.869548611111111</v>
      </c>
      <c r="D5" s="63">
        <v>0.8949652777777778</v>
      </c>
      <c r="E5" s="64" t="s">
        <v>69</v>
      </c>
      <c r="F5" s="65" t="s">
        <v>10</v>
      </c>
      <c r="G5" s="66">
        <v>520850</v>
      </c>
      <c r="H5" s="67">
        <v>12.3</v>
      </c>
      <c r="I5" s="67">
        <v>32.5</v>
      </c>
    </row>
    <row r="6" spans="1:9" s="45" customFormat="1" ht="12.75">
      <c r="A6" s="61">
        <v>2</v>
      </c>
      <c r="B6" s="62" t="s">
        <v>50</v>
      </c>
      <c r="C6" s="63">
        <v>0.9020138888888889</v>
      </c>
      <c r="D6" s="63">
        <v>0.9401388888888889</v>
      </c>
      <c r="E6" s="64" t="s">
        <v>71</v>
      </c>
      <c r="F6" s="65" t="s">
        <v>10</v>
      </c>
      <c r="G6" s="66">
        <v>388033</v>
      </c>
      <c r="H6" s="67">
        <v>9.2</v>
      </c>
      <c r="I6" s="67">
        <v>25.1</v>
      </c>
    </row>
    <row r="7" spans="1:9" s="45" customFormat="1" ht="12.75">
      <c r="A7" s="61">
        <v>3</v>
      </c>
      <c r="B7" s="62" t="s">
        <v>47</v>
      </c>
      <c r="C7" s="63">
        <v>0.9024884259259259</v>
      </c>
      <c r="D7" s="63">
        <v>0.9414583333333333</v>
      </c>
      <c r="E7" s="64" t="s">
        <v>77</v>
      </c>
      <c r="F7" s="65" t="s">
        <v>10</v>
      </c>
      <c r="G7" s="66">
        <v>367956</v>
      </c>
      <c r="H7" s="67">
        <v>8.7</v>
      </c>
      <c r="I7" s="67">
        <v>23.4</v>
      </c>
    </row>
    <row r="8" spans="1:9" s="45" customFormat="1" ht="12.75">
      <c r="A8" s="61">
        <v>4</v>
      </c>
      <c r="B8" s="62" t="s">
        <v>44</v>
      </c>
      <c r="C8" s="63">
        <v>0.8980671296296295</v>
      </c>
      <c r="D8" s="63">
        <v>0.9445833333333334</v>
      </c>
      <c r="E8" s="64" t="s">
        <v>69</v>
      </c>
      <c r="F8" s="65" t="s">
        <v>10</v>
      </c>
      <c r="G8" s="66">
        <v>361143</v>
      </c>
      <c r="H8" s="67">
        <v>8.5</v>
      </c>
      <c r="I8" s="67">
        <v>22.1</v>
      </c>
    </row>
    <row r="9" spans="1:9" s="45" customFormat="1" ht="12.75">
      <c r="A9" s="61">
        <v>5</v>
      </c>
      <c r="B9" s="62" t="s">
        <v>72</v>
      </c>
      <c r="C9" s="63">
        <v>0.8330092592592592</v>
      </c>
      <c r="D9" s="63">
        <v>0.9252546296296296</v>
      </c>
      <c r="E9" s="64" t="s">
        <v>73</v>
      </c>
      <c r="F9" s="65" t="s">
        <v>10</v>
      </c>
      <c r="G9" s="66">
        <v>359805</v>
      </c>
      <c r="H9" s="67">
        <v>8.5</v>
      </c>
      <c r="I9" s="67">
        <v>21.9</v>
      </c>
    </row>
    <row r="10" spans="1:9" s="45" customFormat="1" ht="12.75">
      <c r="A10" s="61">
        <v>6</v>
      </c>
      <c r="B10" s="62" t="s">
        <v>30</v>
      </c>
      <c r="C10" s="63">
        <v>0.8499768518518519</v>
      </c>
      <c r="D10" s="63">
        <v>0.8648032407407408</v>
      </c>
      <c r="E10" s="64" t="s">
        <v>70</v>
      </c>
      <c r="F10" s="65" t="s">
        <v>10</v>
      </c>
      <c r="G10" s="66">
        <v>339510</v>
      </c>
      <c r="H10" s="67">
        <v>8</v>
      </c>
      <c r="I10" s="67">
        <v>25.6</v>
      </c>
    </row>
    <row r="11" spans="1:9" s="44" customFormat="1" ht="12.75">
      <c r="A11" s="61">
        <v>7</v>
      </c>
      <c r="B11" s="62" t="s">
        <v>74</v>
      </c>
      <c r="C11" s="63">
        <v>0.9021296296296296</v>
      </c>
      <c r="D11" s="63">
        <v>0.9802430555555556</v>
      </c>
      <c r="E11" s="64" t="s">
        <v>75</v>
      </c>
      <c r="F11" s="65" t="s">
        <v>10</v>
      </c>
      <c r="G11" s="66">
        <v>301309</v>
      </c>
      <c r="H11" s="67">
        <v>7.1</v>
      </c>
      <c r="I11" s="67">
        <v>20.9</v>
      </c>
    </row>
    <row r="12" spans="1:9" s="44" customFormat="1" ht="12.75">
      <c r="A12" s="68">
        <v>8</v>
      </c>
      <c r="B12" s="69" t="s">
        <v>14</v>
      </c>
      <c r="C12" s="70">
        <v>0.7498958333333333</v>
      </c>
      <c r="D12" s="70">
        <v>0.7929861111111111</v>
      </c>
      <c r="E12" s="71" t="s">
        <v>70</v>
      </c>
      <c r="F12" s="72" t="s">
        <v>11</v>
      </c>
      <c r="G12" s="73">
        <v>282242</v>
      </c>
      <c r="H12" s="74">
        <v>6.7</v>
      </c>
      <c r="I12" s="74">
        <v>30.4</v>
      </c>
    </row>
    <row r="13" spans="1:9" s="45" customFormat="1" ht="12.75">
      <c r="A13" s="61">
        <v>9</v>
      </c>
      <c r="B13" s="62" t="s">
        <v>45</v>
      </c>
      <c r="C13" s="63">
        <v>0.7887152777777778</v>
      </c>
      <c r="D13" s="63">
        <v>0.8296180555555556</v>
      </c>
      <c r="E13" s="64" t="s">
        <v>73</v>
      </c>
      <c r="F13" s="65" t="s">
        <v>10</v>
      </c>
      <c r="G13" s="66">
        <v>269393</v>
      </c>
      <c r="H13" s="67">
        <v>6.4</v>
      </c>
      <c r="I13" s="67">
        <v>23.2</v>
      </c>
    </row>
    <row r="14" spans="1:9" s="44" customFormat="1" ht="12.75">
      <c r="A14" s="61">
        <v>10</v>
      </c>
      <c r="B14" s="62" t="s">
        <v>51</v>
      </c>
      <c r="C14" s="63">
        <v>0.8040393518518519</v>
      </c>
      <c r="D14" s="63">
        <v>0.8456712962962962</v>
      </c>
      <c r="E14" s="64" t="s">
        <v>70</v>
      </c>
      <c r="F14" s="65" t="s">
        <v>10</v>
      </c>
      <c r="G14" s="66">
        <v>261486</v>
      </c>
      <c r="H14" s="67">
        <v>6.2</v>
      </c>
      <c r="I14" s="67">
        <v>22.5</v>
      </c>
    </row>
    <row r="15" spans="1:9" s="44" customFormat="1" ht="12.75">
      <c r="A15" s="61">
        <v>11</v>
      </c>
      <c r="B15" s="62" t="s">
        <v>13</v>
      </c>
      <c r="C15" s="63">
        <v>0.770625</v>
      </c>
      <c r="D15" s="63">
        <v>0.8015856481481481</v>
      </c>
      <c r="E15" s="64" t="s">
        <v>75</v>
      </c>
      <c r="F15" s="65" t="s">
        <v>10</v>
      </c>
      <c r="G15" s="66">
        <v>249114</v>
      </c>
      <c r="H15" s="67">
        <v>5.9</v>
      </c>
      <c r="I15" s="67">
        <v>26</v>
      </c>
    </row>
    <row r="16" spans="1:9" s="45" customFormat="1" ht="12.75">
      <c r="A16" s="68">
        <v>12</v>
      </c>
      <c r="B16" s="69" t="s">
        <v>80</v>
      </c>
      <c r="C16" s="70">
        <v>0.8329282407407407</v>
      </c>
      <c r="D16" s="70">
        <v>0.9383680555555555</v>
      </c>
      <c r="E16" s="71" t="s">
        <v>73</v>
      </c>
      <c r="F16" s="72" t="s">
        <v>11</v>
      </c>
      <c r="G16" s="73">
        <v>235380</v>
      </c>
      <c r="H16" s="74">
        <v>5.6</v>
      </c>
      <c r="I16" s="74">
        <v>14.4</v>
      </c>
    </row>
    <row r="17" spans="1:9" s="44" customFormat="1" ht="12.75">
      <c r="A17" s="140">
        <v>13</v>
      </c>
      <c r="B17" s="141" t="s">
        <v>78</v>
      </c>
      <c r="C17" s="142">
        <v>0.8863773148148147</v>
      </c>
      <c r="D17" s="142">
        <v>0.9324652777777778</v>
      </c>
      <c r="E17" s="143" t="s">
        <v>70</v>
      </c>
      <c r="F17" s="144" t="s">
        <v>79</v>
      </c>
      <c r="G17" s="145">
        <v>221828</v>
      </c>
      <c r="H17" s="146">
        <v>5.2</v>
      </c>
      <c r="I17" s="146">
        <v>13.7</v>
      </c>
    </row>
    <row r="18" spans="1:9" s="44" customFormat="1" ht="12.75">
      <c r="A18" s="61">
        <v>14</v>
      </c>
      <c r="B18" s="62" t="s">
        <v>82</v>
      </c>
      <c r="C18" s="63">
        <v>0.8395486111111111</v>
      </c>
      <c r="D18" s="63">
        <v>0.9891319444444444</v>
      </c>
      <c r="E18" s="64" t="s">
        <v>76</v>
      </c>
      <c r="F18" s="65" t="s">
        <v>10</v>
      </c>
      <c r="G18" s="66">
        <v>215687</v>
      </c>
      <c r="H18" s="67">
        <v>5.1</v>
      </c>
      <c r="I18" s="67">
        <v>15.1</v>
      </c>
    </row>
    <row r="19" spans="1:9" s="45" customFormat="1" ht="12.75">
      <c r="A19" s="68">
        <v>15</v>
      </c>
      <c r="B19" s="69" t="s">
        <v>37</v>
      </c>
      <c r="C19" s="70">
        <v>0.7947222222222222</v>
      </c>
      <c r="D19" s="70">
        <v>0.8364467592592592</v>
      </c>
      <c r="E19" s="71" t="s">
        <v>70</v>
      </c>
      <c r="F19" s="72" t="s">
        <v>11</v>
      </c>
      <c r="G19" s="73">
        <v>208999</v>
      </c>
      <c r="H19" s="74">
        <v>4.9</v>
      </c>
      <c r="I19" s="74">
        <v>18.6</v>
      </c>
    </row>
    <row r="20" spans="1:9" s="44" customFormat="1" ht="12.75">
      <c r="A20" s="61">
        <v>16</v>
      </c>
      <c r="B20" s="62" t="s">
        <v>49</v>
      </c>
      <c r="C20" s="63">
        <v>0.9038078703703704</v>
      </c>
      <c r="D20" s="63">
        <v>0.9419675925925927</v>
      </c>
      <c r="E20" s="64" t="s">
        <v>70</v>
      </c>
      <c r="F20" s="65" t="s">
        <v>10</v>
      </c>
      <c r="G20" s="66">
        <v>197865</v>
      </c>
      <c r="H20" s="67">
        <v>4.7</v>
      </c>
      <c r="I20" s="67">
        <v>12.8</v>
      </c>
    </row>
    <row r="21" spans="1:9" s="44" customFormat="1" ht="12.75">
      <c r="A21" s="68">
        <v>17</v>
      </c>
      <c r="B21" s="69" t="s">
        <v>81</v>
      </c>
      <c r="C21" s="70">
        <v>0.9000810185185185</v>
      </c>
      <c r="D21" s="70">
        <v>0.9389814814814814</v>
      </c>
      <c r="E21" s="71" t="s">
        <v>77</v>
      </c>
      <c r="F21" s="72" t="s">
        <v>11</v>
      </c>
      <c r="G21" s="73">
        <v>197420</v>
      </c>
      <c r="H21" s="74">
        <v>4.7</v>
      </c>
      <c r="I21" s="74">
        <v>12.5</v>
      </c>
    </row>
    <row r="22" spans="1:9" s="45" customFormat="1" ht="12.75">
      <c r="A22" s="61">
        <v>18</v>
      </c>
      <c r="B22" s="62" t="s">
        <v>85</v>
      </c>
      <c r="C22" s="63">
        <v>0.9295717592592593</v>
      </c>
      <c r="D22" s="63">
        <v>1.007986111111111</v>
      </c>
      <c r="E22" s="64" t="s">
        <v>73</v>
      </c>
      <c r="F22" s="65" t="s">
        <v>10</v>
      </c>
      <c r="G22" s="66">
        <v>195322</v>
      </c>
      <c r="H22" s="67">
        <v>4.6</v>
      </c>
      <c r="I22" s="67">
        <v>16.8</v>
      </c>
    </row>
    <row r="23" spans="1:9" s="44" customFormat="1" ht="12.75">
      <c r="A23" s="68">
        <v>19</v>
      </c>
      <c r="B23" s="69" t="s">
        <v>46</v>
      </c>
      <c r="C23" s="70">
        <v>0.7914351851851852</v>
      </c>
      <c r="D23" s="70">
        <v>0.8283101851851852</v>
      </c>
      <c r="E23" s="71" t="s">
        <v>73</v>
      </c>
      <c r="F23" s="72" t="s">
        <v>11</v>
      </c>
      <c r="G23" s="73">
        <v>191745</v>
      </c>
      <c r="H23" s="74">
        <v>4.5</v>
      </c>
      <c r="I23" s="74">
        <v>16.5</v>
      </c>
    </row>
    <row r="24" spans="1:9" s="44" customFormat="1" ht="12.75">
      <c r="A24" s="61">
        <v>20</v>
      </c>
      <c r="B24" s="62" t="s">
        <v>48</v>
      </c>
      <c r="C24" s="63">
        <v>0.9448958333333333</v>
      </c>
      <c r="D24" s="63">
        <v>0.984375</v>
      </c>
      <c r="E24" s="64" t="s">
        <v>71</v>
      </c>
      <c r="F24" s="65" t="s">
        <v>10</v>
      </c>
      <c r="G24" s="66">
        <v>179715</v>
      </c>
      <c r="H24" s="67">
        <v>4.2</v>
      </c>
      <c r="I24" s="67">
        <v>15</v>
      </c>
    </row>
    <row r="25" spans="1:9" s="45" customFormat="1" ht="12.75">
      <c r="A25" s="68">
        <v>21</v>
      </c>
      <c r="B25" s="69" t="s">
        <v>53</v>
      </c>
      <c r="C25" s="70">
        <v>0.8541898148148147</v>
      </c>
      <c r="D25" s="70">
        <v>0.8958796296296296</v>
      </c>
      <c r="E25" s="71" t="s">
        <v>77</v>
      </c>
      <c r="F25" s="72" t="s">
        <v>11</v>
      </c>
      <c r="G25" s="73">
        <v>177469</v>
      </c>
      <c r="H25" s="74">
        <v>4.2</v>
      </c>
      <c r="I25" s="74">
        <v>11.9</v>
      </c>
    </row>
    <row r="26" spans="1:9" s="44" customFormat="1" ht="12.75">
      <c r="A26" s="68">
        <v>22</v>
      </c>
      <c r="B26" s="69" t="s">
        <v>64</v>
      </c>
      <c r="C26" s="70">
        <v>0.7924189814814815</v>
      </c>
      <c r="D26" s="70">
        <v>0.8101736111111112</v>
      </c>
      <c r="E26" s="71" t="s">
        <v>76</v>
      </c>
      <c r="F26" s="72" t="s">
        <v>11</v>
      </c>
      <c r="G26" s="73">
        <v>176608</v>
      </c>
      <c r="H26" s="74">
        <v>4.2</v>
      </c>
      <c r="I26" s="74">
        <v>15.1</v>
      </c>
    </row>
    <row r="27" spans="1:9" s="44" customFormat="1" ht="12.75">
      <c r="A27" s="68">
        <v>23</v>
      </c>
      <c r="B27" s="69" t="s">
        <v>83</v>
      </c>
      <c r="C27" s="70">
        <v>0.8140972222222222</v>
      </c>
      <c r="D27" s="70">
        <v>0.8956018518518518</v>
      </c>
      <c r="E27" s="71" t="s">
        <v>76</v>
      </c>
      <c r="F27" s="72" t="s">
        <v>11</v>
      </c>
      <c r="G27" s="73">
        <v>173305</v>
      </c>
      <c r="H27" s="74">
        <v>4.1</v>
      </c>
      <c r="I27" s="74">
        <v>12.3</v>
      </c>
    </row>
    <row r="28" spans="1:9" s="44" customFormat="1" ht="12.75">
      <c r="A28" s="68">
        <v>24</v>
      </c>
      <c r="B28" s="69" t="s">
        <v>43</v>
      </c>
      <c r="C28" s="70">
        <v>0.8421759259259259</v>
      </c>
      <c r="D28" s="70">
        <v>0.8507291666666666</v>
      </c>
      <c r="E28" s="71" t="s">
        <v>77</v>
      </c>
      <c r="F28" s="72" t="s">
        <v>11</v>
      </c>
      <c r="G28" s="73">
        <v>171560</v>
      </c>
      <c r="H28" s="74">
        <v>4.1</v>
      </c>
      <c r="I28" s="74">
        <v>14.5</v>
      </c>
    </row>
    <row r="29" spans="1:9" s="45" customFormat="1" ht="12.75">
      <c r="A29" s="68">
        <v>25</v>
      </c>
      <c r="B29" s="69" t="s">
        <v>86</v>
      </c>
      <c r="C29" s="70">
        <v>0.8970717592592593</v>
      </c>
      <c r="D29" s="70">
        <v>0.9868865740740741</v>
      </c>
      <c r="E29" s="71" t="s">
        <v>70</v>
      </c>
      <c r="F29" s="72" t="s">
        <v>11</v>
      </c>
      <c r="G29" s="73">
        <v>170395</v>
      </c>
      <c r="H29" s="74">
        <v>4</v>
      </c>
      <c r="I29" s="74">
        <v>12.6</v>
      </c>
    </row>
    <row r="30" spans="1:9" s="45" customFormat="1" ht="12.75">
      <c r="A30" s="133">
        <v>26</v>
      </c>
      <c r="B30" s="134" t="s">
        <v>87</v>
      </c>
      <c r="C30" s="135">
        <v>0.8786111111111111</v>
      </c>
      <c r="D30" s="135">
        <v>0.947974537037037</v>
      </c>
      <c r="E30" s="136" t="s">
        <v>76</v>
      </c>
      <c r="F30" s="137" t="s">
        <v>57</v>
      </c>
      <c r="G30" s="138">
        <v>161304</v>
      </c>
      <c r="H30" s="139">
        <v>3.8</v>
      </c>
      <c r="I30" s="139">
        <v>10.4</v>
      </c>
    </row>
    <row r="31" spans="1:9" s="44" customFormat="1" ht="12.75">
      <c r="A31" s="61">
        <v>27</v>
      </c>
      <c r="B31" s="62" t="s">
        <v>52</v>
      </c>
      <c r="C31" s="63">
        <v>0.7909606481481481</v>
      </c>
      <c r="D31" s="63">
        <v>0.8364351851851852</v>
      </c>
      <c r="E31" s="64" t="s">
        <v>76</v>
      </c>
      <c r="F31" s="65" t="s">
        <v>10</v>
      </c>
      <c r="G31" s="66">
        <v>156075</v>
      </c>
      <c r="H31" s="67">
        <v>3.7</v>
      </c>
      <c r="I31" s="67">
        <v>12.7</v>
      </c>
    </row>
    <row r="32" spans="1:9" s="44" customFormat="1" ht="12.75">
      <c r="A32" s="61">
        <v>28</v>
      </c>
      <c r="B32" s="62" t="s">
        <v>67</v>
      </c>
      <c r="C32" s="63">
        <v>1.0001273148148149</v>
      </c>
      <c r="D32" s="63">
        <v>1.0075462962962962</v>
      </c>
      <c r="E32" s="64" t="s">
        <v>69</v>
      </c>
      <c r="F32" s="65" t="s">
        <v>10</v>
      </c>
      <c r="G32" s="66">
        <v>145168</v>
      </c>
      <c r="H32" s="67">
        <v>3.4</v>
      </c>
      <c r="I32" s="67">
        <v>18.9</v>
      </c>
    </row>
    <row r="33" spans="1:9" s="45" customFormat="1" ht="12.75">
      <c r="A33" s="133">
        <v>29</v>
      </c>
      <c r="B33" s="134" t="s">
        <v>47</v>
      </c>
      <c r="C33" s="135">
        <v>0.8964583333333334</v>
      </c>
      <c r="D33" s="135">
        <v>0.930636574074074</v>
      </c>
      <c r="E33" s="136" t="s">
        <v>69</v>
      </c>
      <c r="F33" s="137" t="s">
        <v>57</v>
      </c>
      <c r="G33" s="138">
        <v>143469</v>
      </c>
      <c r="H33" s="139">
        <v>3.4</v>
      </c>
      <c r="I33" s="139">
        <v>8.7</v>
      </c>
    </row>
    <row r="34" spans="1:9" s="44" customFormat="1" ht="12.75">
      <c r="A34" s="68">
        <v>30</v>
      </c>
      <c r="B34" s="69" t="s">
        <v>88</v>
      </c>
      <c r="C34" s="70">
        <v>0.9002546296296297</v>
      </c>
      <c r="D34" s="70">
        <v>0.9813773148148148</v>
      </c>
      <c r="E34" s="71" t="s">
        <v>69</v>
      </c>
      <c r="F34" s="72" t="s">
        <v>11</v>
      </c>
      <c r="G34" s="73">
        <v>142427</v>
      </c>
      <c r="H34" s="74">
        <v>3.4</v>
      </c>
      <c r="I34" s="74">
        <v>9.7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9" sqref="A79:IV15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47" t="str">
        <f>'Top 30 Total 4+'!A1:I1</f>
        <v>WEEK 32 (5th Aug - 11th Aug 2013)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4" t="s">
        <v>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2.75">
      <c r="A5" s="156" t="s">
        <v>4</v>
      </c>
      <c r="B5" s="158" t="s">
        <v>5</v>
      </c>
      <c r="C5" s="158" t="s">
        <v>1</v>
      </c>
      <c r="D5" s="158" t="s">
        <v>2</v>
      </c>
      <c r="E5" s="160" t="s">
        <v>3</v>
      </c>
      <c r="F5" s="162" t="s">
        <v>6</v>
      </c>
      <c r="G5" s="163"/>
      <c r="H5" s="164"/>
      <c r="I5" s="163" t="s">
        <v>16</v>
      </c>
      <c r="J5" s="163"/>
      <c r="K5" s="165"/>
    </row>
    <row r="6" spans="1:11" ht="12.75">
      <c r="A6" s="157"/>
      <c r="B6" s="159"/>
      <c r="C6" s="159"/>
      <c r="D6" s="159"/>
      <c r="E6" s="161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77</v>
      </c>
      <c r="B7" s="85" t="s">
        <v>11</v>
      </c>
      <c r="C7" s="86" t="s">
        <v>14</v>
      </c>
      <c r="D7" s="87">
        <v>0.7499074074074074</v>
      </c>
      <c r="E7" s="88">
        <v>0.7935416666666667</v>
      </c>
      <c r="F7" s="89">
        <v>748739</v>
      </c>
      <c r="G7" s="90">
        <v>8.2</v>
      </c>
      <c r="H7" s="91">
        <v>27.1</v>
      </c>
      <c r="I7" s="92">
        <v>221961</v>
      </c>
      <c r="J7" s="90">
        <v>5.2</v>
      </c>
      <c r="K7" s="105">
        <v>24.2</v>
      </c>
    </row>
    <row r="8" spans="1:11" ht="12.75">
      <c r="A8" s="106" t="s">
        <v>77</v>
      </c>
      <c r="B8" s="93" t="s">
        <v>11</v>
      </c>
      <c r="C8" s="94" t="s">
        <v>37</v>
      </c>
      <c r="D8" s="95">
        <v>0.7951157407407408</v>
      </c>
      <c r="E8" s="96">
        <v>0.8377777777777777</v>
      </c>
      <c r="F8" s="97">
        <v>582843</v>
      </c>
      <c r="G8" s="98">
        <v>6.3</v>
      </c>
      <c r="H8" s="99">
        <v>18.7</v>
      </c>
      <c r="I8" s="100">
        <v>170090</v>
      </c>
      <c r="J8" s="98">
        <v>4</v>
      </c>
      <c r="K8" s="107">
        <v>15.9</v>
      </c>
    </row>
    <row r="9" spans="1:11" ht="12.75">
      <c r="A9" s="106" t="s">
        <v>77</v>
      </c>
      <c r="B9" s="93" t="s">
        <v>11</v>
      </c>
      <c r="C9" s="94" t="s">
        <v>43</v>
      </c>
      <c r="D9" s="95">
        <v>0.8421759259259259</v>
      </c>
      <c r="E9" s="96">
        <v>0.8507291666666666</v>
      </c>
      <c r="F9" s="97">
        <v>558805</v>
      </c>
      <c r="G9" s="98">
        <v>6.1</v>
      </c>
      <c r="H9" s="99">
        <v>16.1</v>
      </c>
      <c r="I9" s="100">
        <v>171560</v>
      </c>
      <c r="J9" s="98">
        <v>4.1</v>
      </c>
      <c r="K9" s="107">
        <v>14.5</v>
      </c>
    </row>
    <row r="10" spans="1:11" ht="12.75">
      <c r="A10" s="106" t="s">
        <v>77</v>
      </c>
      <c r="B10" s="93" t="s">
        <v>11</v>
      </c>
      <c r="C10" s="94" t="s">
        <v>53</v>
      </c>
      <c r="D10" s="95">
        <v>0.8541898148148147</v>
      </c>
      <c r="E10" s="96">
        <v>0.8958796296296296</v>
      </c>
      <c r="F10" s="97">
        <v>568162</v>
      </c>
      <c r="G10" s="98">
        <v>6.2</v>
      </c>
      <c r="H10" s="99">
        <v>14.1</v>
      </c>
      <c r="I10" s="100">
        <v>177469</v>
      </c>
      <c r="J10" s="98">
        <v>4.2</v>
      </c>
      <c r="K10" s="107">
        <v>11.9</v>
      </c>
    </row>
    <row r="11" spans="1:11" ht="12.75">
      <c r="A11" s="106" t="s">
        <v>77</v>
      </c>
      <c r="B11" s="93" t="s">
        <v>11</v>
      </c>
      <c r="C11" s="94" t="s">
        <v>81</v>
      </c>
      <c r="D11" s="95">
        <v>0.9000810185185185</v>
      </c>
      <c r="E11" s="96">
        <v>0.9389814814814814</v>
      </c>
      <c r="F11" s="97">
        <v>558634</v>
      </c>
      <c r="G11" s="98">
        <v>6.1</v>
      </c>
      <c r="H11" s="99">
        <v>15.3</v>
      </c>
      <c r="I11" s="100">
        <v>197420</v>
      </c>
      <c r="J11" s="98">
        <v>4.7</v>
      </c>
      <c r="K11" s="107">
        <v>12.5</v>
      </c>
    </row>
    <row r="12" spans="1:11" ht="12.75">
      <c r="A12" s="106" t="s">
        <v>77</v>
      </c>
      <c r="B12" s="93" t="s">
        <v>11</v>
      </c>
      <c r="C12" s="94" t="s">
        <v>91</v>
      </c>
      <c r="D12" s="95">
        <v>0.9428935185185185</v>
      </c>
      <c r="E12" s="96">
        <v>0.9800347222222222</v>
      </c>
      <c r="F12" s="97">
        <v>314267</v>
      </c>
      <c r="G12" s="98">
        <v>3.4</v>
      </c>
      <c r="H12" s="99">
        <v>12.7</v>
      </c>
      <c r="I12" s="100">
        <v>129600</v>
      </c>
      <c r="J12" s="98">
        <v>3.1</v>
      </c>
      <c r="K12" s="107">
        <v>10.8</v>
      </c>
    </row>
    <row r="13" spans="1:11" ht="12.75">
      <c r="A13" s="116" t="s">
        <v>77</v>
      </c>
      <c r="B13" s="117" t="s">
        <v>10</v>
      </c>
      <c r="C13" s="118" t="s">
        <v>13</v>
      </c>
      <c r="D13" s="119">
        <v>0.770775462962963</v>
      </c>
      <c r="E13" s="120">
        <v>0.8010416666666668</v>
      </c>
      <c r="F13" s="121">
        <v>776737</v>
      </c>
      <c r="G13" s="122">
        <v>8.5</v>
      </c>
      <c r="H13" s="123">
        <v>26.8</v>
      </c>
      <c r="I13" s="124">
        <v>231854</v>
      </c>
      <c r="J13" s="122">
        <v>5.5</v>
      </c>
      <c r="K13" s="125">
        <v>23.9</v>
      </c>
    </row>
    <row r="14" spans="1:11" ht="12.75">
      <c r="A14" s="110" t="s">
        <v>77</v>
      </c>
      <c r="B14" s="75" t="s">
        <v>10</v>
      </c>
      <c r="C14" s="114" t="s">
        <v>51</v>
      </c>
      <c r="D14" s="111">
        <v>0.8041319444444445</v>
      </c>
      <c r="E14" s="112">
        <v>0.8436689814814815</v>
      </c>
      <c r="F14" s="76">
        <v>704676</v>
      </c>
      <c r="G14" s="77">
        <v>7.7</v>
      </c>
      <c r="H14" s="78">
        <v>22.1</v>
      </c>
      <c r="I14" s="79">
        <v>247874</v>
      </c>
      <c r="J14" s="77">
        <v>5.9</v>
      </c>
      <c r="K14" s="113">
        <v>22.5</v>
      </c>
    </row>
    <row r="15" spans="1:11" ht="12.75">
      <c r="A15" s="110" t="s">
        <v>77</v>
      </c>
      <c r="B15" s="75" t="s">
        <v>10</v>
      </c>
      <c r="C15" s="114" t="s">
        <v>30</v>
      </c>
      <c r="D15" s="111">
        <v>0.8481944444444444</v>
      </c>
      <c r="E15" s="112">
        <v>0.8628009259259258</v>
      </c>
      <c r="F15" s="76">
        <v>830059</v>
      </c>
      <c r="G15" s="77">
        <v>9</v>
      </c>
      <c r="H15" s="78">
        <v>22.7</v>
      </c>
      <c r="I15" s="79">
        <v>308160</v>
      </c>
      <c r="J15" s="77">
        <v>7.3</v>
      </c>
      <c r="K15" s="113">
        <v>24.2</v>
      </c>
    </row>
    <row r="16" spans="1:11" ht="12.75">
      <c r="A16" s="110" t="s">
        <v>77</v>
      </c>
      <c r="B16" s="75" t="s">
        <v>10</v>
      </c>
      <c r="C16" s="114" t="s">
        <v>42</v>
      </c>
      <c r="D16" s="111">
        <v>0.8706134259259258</v>
      </c>
      <c r="E16" s="112">
        <v>0.8993981481481481</v>
      </c>
      <c r="F16" s="76">
        <v>943473</v>
      </c>
      <c r="G16" s="77">
        <v>10.3</v>
      </c>
      <c r="H16" s="78">
        <v>22.6</v>
      </c>
      <c r="I16" s="79">
        <v>441303</v>
      </c>
      <c r="J16" s="77">
        <v>10.4</v>
      </c>
      <c r="K16" s="113">
        <v>27.9</v>
      </c>
    </row>
    <row r="17" spans="1:11" ht="12.75">
      <c r="A17" s="110" t="s">
        <v>77</v>
      </c>
      <c r="B17" s="75" t="s">
        <v>10</v>
      </c>
      <c r="C17" s="114" t="s">
        <v>47</v>
      </c>
      <c r="D17" s="111">
        <v>0.9024884259259259</v>
      </c>
      <c r="E17" s="112">
        <v>0.9414583333333333</v>
      </c>
      <c r="F17" s="76">
        <v>633306</v>
      </c>
      <c r="G17" s="77">
        <v>6.9</v>
      </c>
      <c r="H17" s="78">
        <v>17.6</v>
      </c>
      <c r="I17" s="79">
        <v>367956</v>
      </c>
      <c r="J17" s="77">
        <v>8.7</v>
      </c>
      <c r="K17" s="113">
        <v>23.4</v>
      </c>
    </row>
    <row r="18" spans="1:11" ht="12.75">
      <c r="A18" s="108" t="s">
        <v>77</v>
      </c>
      <c r="B18" s="80" t="s">
        <v>10</v>
      </c>
      <c r="C18" s="115" t="s">
        <v>47</v>
      </c>
      <c r="D18" s="101">
        <v>0.9461111111111111</v>
      </c>
      <c r="E18" s="102">
        <v>0.9846527777777778</v>
      </c>
      <c r="F18" s="81">
        <v>452640</v>
      </c>
      <c r="G18" s="82">
        <v>4.9</v>
      </c>
      <c r="H18" s="83">
        <v>19.1</v>
      </c>
      <c r="I18" s="84">
        <v>265701</v>
      </c>
      <c r="J18" s="82">
        <v>6.3</v>
      </c>
      <c r="K18" s="109">
        <v>22.9</v>
      </c>
    </row>
    <row r="19" spans="1:11" ht="12.75">
      <c r="A19" s="104" t="s">
        <v>75</v>
      </c>
      <c r="B19" s="85" t="s">
        <v>11</v>
      </c>
      <c r="C19" s="86" t="s">
        <v>14</v>
      </c>
      <c r="D19" s="87">
        <v>0.7498958333333333</v>
      </c>
      <c r="E19" s="88">
        <v>0.7936226851851852</v>
      </c>
      <c r="F19" s="89">
        <v>739314</v>
      </c>
      <c r="G19" s="90">
        <v>8.1</v>
      </c>
      <c r="H19" s="91">
        <v>27.1</v>
      </c>
      <c r="I19" s="92">
        <v>192613</v>
      </c>
      <c r="J19" s="90">
        <v>4.5</v>
      </c>
      <c r="K19" s="105">
        <v>22.1</v>
      </c>
    </row>
    <row r="20" spans="1:11" ht="12.75">
      <c r="A20" s="106" t="s">
        <v>75</v>
      </c>
      <c r="B20" s="93" t="s">
        <v>11</v>
      </c>
      <c r="C20" s="94" t="s">
        <v>37</v>
      </c>
      <c r="D20" s="95">
        <v>0.7953819444444444</v>
      </c>
      <c r="E20" s="96">
        <v>0.8377314814814815</v>
      </c>
      <c r="F20" s="97">
        <v>663131</v>
      </c>
      <c r="G20" s="98">
        <v>7.2</v>
      </c>
      <c r="H20" s="99">
        <v>21.7</v>
      </c>
      <c r="I20" s="100">
        <v>192686</v>
      </c>
      <c r="J20" s="98">
        <v>4.5</v>
      </c>
      <c r="K20" s="107">
        <v>18.9</v>
      </c>
    </row>
    <row r="21" spans="1:11" ht="12.75">
      <c r="A21" s="106" t="s">
        <v>75</v>
      </c>
      <c r="B21" s="93" t="s">
        <v>11</v>
      </c>
      <c r="C21" s="94" t="s">
        <v>43</v>
      </c>
      <c r="D21" s="95">
        <v>0.8416550925925925</v>
      </c>
      <c r="E21" s="96">
        <v>0.8501967592592593</v>
      </c>
      <c r="F21" s="97">
        <v>511415</v>
      </c>
      <c r="G21" s="98">
        <v>5.6</v>
      </c>
      <c r="H21" s="99">
        <v>15.4</v>
      </c>
      <c r="I21" s="100">
        <v>155557</v>
      </c>
      <c r="J21" s="98">
        <v>3.7</v>
      </c>
      <c r="K21" s="107">
        <v>14.3</v>
      </c>
    </row>
    <row r="22" spans="1:11" ht="12.75">
      <c r="A22" s="106" t="s">
        <v>75</v>
      </c>
      <c r="B22" s="93" t="s">
        <v>11</v>
      </c>
      <c r="C22" s="94" t="s">
        <v>53</v>
      </c>
      <c r="D22" s="95">
        <v>0.8542476851851851</v>
      </c>
      <c r="E22" s="96">
        <v>0.8942708333333332</v>
      </c>
      <c r="F22" s="97">
        <v>497713</v>
      </c>
      <c r="G22" s="98">
        <v>5.4</v>
      </c>
      <c r="H22" s="99">
        <v>12.5</v>
      </c>
      <c r="I22" s="100">
        <v>140712</v>
      </c>
      <c r="J22" s="98">
        <v>3.3</v>
      </c>
      <c r="K22" s="107">
        <v>9.5</v>
      </c>
    </row>
    <row r="23" spans="1:11" ht="12.75">
      <c r="A23" s="106" t="s">
        <v>75</v>
      </c>
      <c r="B23" s="93" t="s">
        <v>11</v>
      </c>
      <c r="C23" s="94" t="s">
        <v>89</v>
      </c>
      <c r="D23" s="95">
        <v>0.8985185185185185</v>
      </c>
      <c r="E23" s="96">
        <v>0.977013888888889</v>
      </c>
      <c r="F23" s="97">
        <v>271999</v>
      </c>
      <c r="G23" s="98">
        <v>3</v>
      </c>
      <c r="H23" s="99">
        <v>8.4</v>
      </c>
      <c r="I23" s="100">
        <v>141906</v>
      </c>
      <c r="J23" s="98">
        <v>3.3</v>
      </c>
      <c r="K23" s="107">
        <v>9.7</v>
      </c>
    </row>
    <row r="24" spans="1:11" ht="12.75">
      <c r="A24" s="116" t="s">
        <v>75</v>
      </c>
      <c r="B24" s="117" t="s">
        <v>10</v>
      </c>
      <c r="C24" s="118" t="s">
        <v>13</v>
      </c>
      <c r="D24" s="119">
        <v>0.770625</v>
      </c>
      <c r="E24" s="120">
        <v>0.8015856481481481</v>
      </c>
      <c r="F24" s="121">
        <v>717233</v>
      </c>
      <c r="G24" s="122">
        <v>7.8</v>
      </c>
      <c r="H24" s="123">
        <v>24.6</v>
      </c>
      <c r="I24" s="124">
        <v>249114</v>
      </c>
      <c r="J24" s="122">
        <v>5.9</v>
      </c>
      <c r="K24" s="125">
        <v>26</v>
      </c>
    </row>
    <row r="25" spans="1:11" ht="12.75">
      <c r="A25" s="110" t="s">
        <v>75</v>
      </c>
      <c r="B25" s="75" t="s">
        <v>10</v>
      </c>
      <c r="C25" s="114" t="s">
        <v>51</v>
      </c>
      <c r="D25" s="111">
        <v>0.8046759259259259</v>
      </c>
      <c r="E25" s="112">
        <v>0.8435763888888889</v>
      </c>
      <c r="F25" s="76">
        <v>601854</v>
      </c>
      <c r="G25" s="77">
        <v>6.6</v>
      </c>
      <c r="H25" s="78">
        <v>19.4</v>
      </c>
      <c r="I25" s="79">
        <v>201827</v>
      </c>
      <c r="J25" s="77">
        <v>4.8</v>
      </c>
      <c r="K25" s="113">
        <v>19.6</v>
      </c>
    </row>
    <row r="26" spans="1:11" ht="12.75">
      <c r="A26" s="110" t="s">
        <v>75</v>
      </c>
      <c r="B26" s="75" t="s">
        <v>10</v>
      </c>
      <c r="C26" s="114" t="s">
        <v>30</v>
      </c>
      <c r="D26" s="111">
        <v>0.8483333333333333</v>
      </c>
      <c r="E26" s="112">
        <v>0.8631365740740741</v>
      </c>
      <c r="F26" s="76">
        <v>694626</v>
      </c>
      <c r="G26" s="77">
        <v>7.6</v>
      </c>
      <c r="H26" s="78">
        <v>19.6</v>
      </c>
      <c r="I26" s="79">
        <v>256454</v>
      </c>
      <c r="J26" s="77">
        <v>6.1</v>
      </c>
      <c r="K26" s="113">
        <v>21.2</v>
      </c>
    </row>
    <row r="27" spans="1:11" ht="12.75">
      <c r="A27" s="110" t="s">
        <v>75</v>
      </c>
      <c r="B27" s="75" t="s">
        <v>10</v>
      </c>
      <c r="C27" s="114" t="s">
        <v>42</v>
      </c>
      <c r="D27" s="111">
        <v>0.8704050925925926</v>
      </c>
      <c r="E27" s="112">
        <v>0.8982870370370369</v>
      </c>
      <c r="F27" s="76">
        <v>1007773</v>
      </c>
      <c r="G27" s="77">
        <v>11</v>
      </c>
      <c r="H27" s="78">
        <v>24.4</v>
      </c>
      <c r="I27" s="79">
        <v>492089</v>
      </c>
      <c r="J27" s="77">
        <v>11.6</v>
      </c>
      <c r="K27" s="113">
        <v>30.6</v>
      </c>
    </row>
    <row r="28" spans="1:11" ht="12.75">
      <c r="A28" s="110" t="s">
        <v>75</v>
      </c>
      <c r="B28" s="75" t="s">
        <v>10</v>
      </c>
      <c r="C28" s="114" t="s">
        <v>74</v>
      </c>
      <c r="D28" s="111">
        <v>0.9021296296296296</v>
      </c>
      <c r="E28" s="112">
        <v>0.9802430555555556</v>
      </c>
      <c r="F28" s="76">
        <v>657795</v>
      </c>
      <c r="G28" s="77">
        <v>7.2</v>
      </c>
      <c r="H28" s="78">
        <v>20.9</v>
      </c>
      <c r="I28" s="79">
        <v>301309</v>
      </c>
      <c r="J28" s="77">
        <v>7.1</v>
      </c>
      <c r="K28" s="113">
        <v>20.9</v>
      </c>
    </row>
    <row r="29" spans="1:11" ht="12.75">
      <c r="A29" s="104" t="s">
        <v>69</v>
      </c>
      <c r="B29" s="85" t="s">
        <v>11</v>
      </c>
      <c r="C29" s="86" t="s">
        <v>14</v>
      </c>
      <c r="D29" s="87">
        <v>0.7498958333333333</v>
      </c>
      <c r="E29" s="88">
        <v>0.7912499999999999</v>
      </c>
      <c r="F29" s="89">
        <v>871865</v>
      </c>
      <c r="G29" s="90">
        <v>9.5</v>
      </c>
      <c r="H29" s="91">
        <v>31.6</v>
      </c>
      <c r="I29" s="92">
        <v>260467</v>
      </c>
      <c r="J29" s="90">
        <v>6.1</v>
      </c>
      <c r="K29" s="105">
        <v>29.2</v>
      </c>
    </row>
    <row r="30" spans="1:11" ht="12.75">
      <c r="A30" s="106" t="s">
        <v>69</v>
      </c>
      <c r="B30" s="93" t="s">
        <v>11</v>
      </c>
      <c r="C30" s="94" t="s">
        <v>37</v>
      </c>
      <c r="D30" s="95">
        <v>0.7930208333333333</v>
      </c>
      <c r="E30" s="96">
        <v>0.8352199074074074</v>
      </c>
      <c r="F30" s="97">
        <v>656973</v>
      </c>
      <c r="G30" s="98">
        <v>7.2</v>
      </c>
      <c r="H30" s="99">
        <v>20.7</v>
      </c>
      <c r="I30" s="100">
        <v>208010</v>
      </c>
      <c r="J30" s="98">
        <v>4.9</v>
      </c>
      <c r="K30" s="107">
        <v>19.1</v>
      </c>
    </row>
    <row r="31" spans="1:11" ht="12.75">
      <c r="A31" s="106" t="s">
        <v>69</v>
      </c>
      <c r="B31" s="93" t="s">
        <v>11</v>
      </c>
      <c r="C31" s="94" t="s">
        <v>43</v>
      </c>
      <c r="D31" s="95">
        <v>0.8437847222222222</v>
      </c>
      <c r="E31" s="96">
        <v>0.8521643518518518</v>
      </c>
      <c r="F31" s="97">
        <v>518633</v>
      </c>
      <c r="G31" s="98">
        <v>5.6</v>
      </c>
      <c r="H31" s="99">
        <v>14.6</v>
      </c>
      <c r="I31" s="100">
        <v>160648</v>
      </c>
      <c r="J31" s="98">
        <v>3.8</v>
      </c>
      <c r="K31" s="107">
        <v>12.8</v>
      </c>
    </row>
    <row r="32" spans="1:11" ht="12.75">
      <c r="A32" s="106" t="s">
        <v>69</v>
      </c>
      <c r="B32" s="93" t="s">
        <v>11</v>
      </c>
      <c r="C32" s="94" t="s">
        <v>53</v>
      </c>
      <c r="D32" s="95">
        <v>0.8562962962962963</v>
      </c>
      <c r="E32" s="96">
        <v>0.896261574074074</v>
      </c>
      <c r="F32" s="97">
        <v>537693</v>
      </c>
      <c r="G32" s="98">
        <v>5.9</v>
      </c>
      <c r="H32" s="99">
        <v>13.3</v>
      </c>
      <c r="I32" s="100">
        <v>158995</v>
      </c>
      <c r="J32" s="98">
        <v>3.8</v>
      </c>
      <c r="K32" s="107">
        <v>10.4</v>
      </c>
    </row>
    <row r="33" spans="1:11" ht="12.75">
      <c r="A33" s="106" t="s">
        <v>69</v>
      </c>
      <c r="B33" s="93" t="s">
        <v>11</v>
      </c>
      <c r="C33" s="94" t="s">
        <v>88</v>
      </c>
      <c r="D33" s="95">
        <v>0.9002546296296297</v>
      </c>
      <c r="E33" s="96">
        <v>0.9813773148148148</v>
      </c>
      <c r="F33" s="97">
        <v>270808</v>
      </c>
      <c r="G33" s="98">
        <v>3</v>
      </c>
      <c r="H33" s="99">
        <v>8.4</v>
      </c>
      <c r="I33" s="100">
        <v>142427</v>
      </c>
      <c r="J33" s="98">
        <v>3.4</v>
      </c>
      <c r="K33" s="107">
        <v>9.7</v>
      </c>
    </row>
    <row r="34" spans="1:11" ht="12.75">
      <c r="A34" s="116" t="s">
        <v>69</v>
      </c>
      <c r="B34" s="117" t="s">
        <v>10</v>
      </c>
      <c r="C34" s="118" t="s">
        <v>13</v>
      </c>
      <c r="D34" s="119">
        <v>0.770787037037037</v>
      </c>
      <c r="E34" s="120">
        <v>0.8018981481481481</v>
      </c>
      <c r="F34" s="121">
        <v>793092</v>
      </c>
      <c r="G34" s="122">
        <v>8.6</v>
      </c>
      <c r="H34" s="123">
        <v>26.9</v>
      </c>
      <c r="I34" s="124">
        <v>243503</v>
      </c>
      <c r="J34" s="122">
        <v>5.7</v>
      </c>
      <c r="K34" s="125">
        <v>24.9</v>
      </c>
    </row>
    <row r="35" spans="1:11" ht="12.75">
      <c r="A35" s="110" t="s">
        <v>69</v>
      </c>
      <c r="B35" s="75" t="s">
        <v>10</v>
      </c>
      <c r="C35" s="114" t="s">
        <v>51</v>
      </c>
      <c r="D35" s="111">
        <v>0.8049768518518517</v>
      </c>
      <c r="E35" s="112">
        <v>0.8451273148148148</v>
      </c>
      <c r="F35" s="76">
        <v>706938</v>
      </c>
      <c r="G35" s="77">
        <v>7.7</v>
      </c>
      <c r="H35" s="78">
        <v>21.6</v>
      </c>
      <c r="I35" s="79">
        <v>234491</v>
      </c>
      <c r="J35" s="77">
        <v>5.5</v>
      </c>
      <c r="K35" s="113">
        <v>20.7</v>
      </c>
    </row>
    <row r="36" spans="1:11" ht="12.75">
      <c r="A36" s="110" t="s">
        <v>69</v>
      </c>
      <c r="B36" s="75" t="s">
        <v>10</v>
      </c>
      <c r="C36" s="114" t="s">
        <v>30</v>
      </c>
      <c r="D36" s="111">
        <v>0.849849537037037</v>
      </c>
      <c r="E36" s="112">
        <v>0.8624421296296297</v>
      </c>
      <c r="F36" s="76">
        <v>804169</v>
      </c>
      <c r="G36" s="77">
        <v>8.8</v>
      </c>
      <c r="H36" s="78">
        <v>21.7</v>
      </c>
      <c r="I36" s="79">
        <v>328050</v>
      </c>
      <c r="J36" s="77">
        <v>7.7</v>
      </c>
      <c r="K36" s="113">
        <v>24.7</v>
      </c>
    </row>
    <row r="37" spans="1:11" ht="12.75">
      <c r="A37" s="110" t="s">
        <v>69</v>
      </c>
      <c r="B37" s="75" t="s">
        <v>10</v>
      </c>
      <c r="C37" s="114" t="s">
        <v>42</v>
      </c>
      <c r="D37" s="111">
        <v>0.869548611111111</v>
      </c>
      <c r="E37" s="112">
        <v>0.8949652777777778</v>
      </c>
      <c r="F37" s="76">
        <v>1094584</v>
      </c>
      <c r="G37" s="77">
        <v>11.9</v>
      </c>
      <c r="H37" s="78">
        <v>26.4</v>
      </c>
      <c r="I37" s="79">
        <v>520850</v>
      </c>
      <c r="J37" s="77">
        <v>12.3</v>
      </c>
      <c r="K37" s="113">
        <v>32.5</v>
      </c>
    </row>
    <row r="38" spans="1:11" ht="12.75">
      <c r="A38" s="110" t="s">
        <v>69</v>
      </c>
      <c r="B38" s="75" t="s">
        <v>10</v>
      </c>
      <c r="C38" s="114" t="s">
        <v>44</v>
      </c>
      <c r="D38" s="111">
        <v>0.8980671296296295</v>
      </c>
      <c r="E38" s="112">
        <v>0.9445833333333334</v>
      </c>
      <c r="F38" s="76">
        <v>888823</v>
      </c>
      <c r="G38" s="77">
        <v>9.7</v>
      </c>
      <c r="H38" s="78">
        <v>24.1</v>
      </c>
      <c r="I38" s="79">
        <v>361143</v>
      </c>
      <c r="J38" s="77">
        <v>8.5</v>
      </c>
      <c r="K38" s="113">
        <v>22.1</v>
      </c>
    </row>
    <row r="39" spans="1:11" ht="12.75">
      <c r="A39" s="108" t="s">
        <v>69</v>
      </c>
      <c r="B39" s="80" t="s">
        <v>10</v>
      </c>
      <c r="C39" s="115" t="s">
        <v>44</v>
      </c>
      <c r="D39" s="101">
        <v>0.9486921296296296</v>
      </c>
      <c r="E39" s="102">
        <v>0.9939699074074074</v>
      </c>
      <c r="F39" s="81">
        <v>749691</v>
      </c>
      <c r="G39" s="82">
        <v>8.2</v>
      </c>
      <c r="H39" s="83">
        <v>30.7</v>
      </c>
      <c r="I39" s="84">
        <v>288997</v>
      </c>
      <c r="J39" s="82">
        <v>6.8</v>
      </c>
      <c r="K39" s="109">
        <v>24.9</v>
      </c>
    </row>
    <row r="40" spans="1:11" ht="12.75">
      <c r="A40" s="104" t="s">
        <v>70</v>
      </c>
      <c r="B40" s="85" t="s">
        <v>11</v>
      </c>
      <c r="C40" s="86" t="s">
        <v>14</v>
      </c>
      <c r="D40" s="87">
        <v>0.7498958333333333</v>
      </c>
      <c r="E40" s="88">
        <v>0.7929861111111111</v>
      </c>
      <c r="F40" s="89">
        <v>906279</v>
      </c>
      <c r="G40" s="90">
        <v>9.9</v>
      </c>
      <c r="H40" s="91">
        <v>32.1</v>
      </c>
      <c r="I40" s="92">
        <v>282242</v>
      </c>
      <c r="J40" s="90">
        <v>6.7</v>
      </c>
      <c r="K40" s="105">
        <v>30.4</v>
      </c>
    </row>
    <row r="41" spans="1:11" ht="12.75">
      <c r="A41" s="106" t="s">
        <v>70</v>
      </c>
      <c r="B41" s="93" t="s">
        <v>11</v>
      </c>
      <c r="C41" s="94" t="s">
        <v>37</v>
      </c>
      <c r="D41" s="95">
        <v>0.7947222222222222</v>
      </c>
      <c r="E41" s="96">
        <v>0.8364467592592592</v>
      </c>
      <c r="F41" s="97">
        <v>685924</v>
      </c>
      <c r="G41" s="98">
        <v>7.5</v>
      </c>
      <c r="H41" s="99">
        <v>21.5</v>
      </c>
      <c r="I41" s="100">
        <v>208999</v>
      </c>
      <c r="J41" s="98">
        <v>4.9</v>
      </c>
      <c r="K41" s="107">
        <v>18.6</v>
      </c>
    </row>
    <row r="42" spans="1:11" ht="12.75">
      <c r="A42" s="106" t="s">
        <v>70</v>
      </c>
      <c r="B42" s="93" t="s">
        <v>11</v>
      </c>
      <c r="C42" s="94" t="s">
        <v>43</v>
      </c>
      <c r="D42" s="95">
        <v>0.8409722222222222</v>
      </c>
      <c r="E42" s="96">
        <v>0.8497800925925926</v>
      </c>
      <c r="F42" s="97">
        <v>554444</v>
      </c>
      <c r="G42" s="98">
        <v>6</v>
      </c>
      <c r="H42" s="99">
        <v>15.8</v>
      </c>
      <c r="I42" s="100">
        <v>150875</v>
      </c>
      <c r="J42" s="98">
        <v>3.6</v>
      </c>
      <c r="K42" s="107">
        <v>12.1</v>
      </c>
    </row>
    <row r="43" spans="1:11" ht="12.75">
      <c r="A43" s="106" t="s">
        <v>70</v>
      </c>
      <c r="B43" s="93" t="s">
        <v>11</v>
      </c>
      <c r="C43" s="94" t="s">
        <v>53</v>
      </c>
      <c r="D43" s="95">
        <v>0.8537268518518518</v>
      </c>
      <c r="E43" s="96">
        <v>0.8927893518518518</v>
      </c>
      <c r="F43" s="97">
        <v>492773</v>
      </c>
      <c r="G43" s="98">
        <v>5.4</v>
      </c>
      <c r="H43" s="99">
        <v>12.3</v>
      </c>
      <c r="I43" s="100">
        <v>157079</v>
      </c>
      <c r="J43" s="98">
        <v>3.7</v>
      </c>
      <c r="K43" s="107">
        <v>10.3</v>
      </c>
    </row>
    <row r="44" spans="1:11" ht="12.75">
      <c r="A44" s="106" t="s">
        <v>70</v>
      </c>
      <c r="B44" s="93" t="s">
        <v>11</v>
      </c>
      <c r="C44" s="94" t="s">
        <v>86</v>
      </c>
      <c r="D44" s="95">
        <v>0.8970717592592593</v>
      </c>
      <c r="E44" s="96">
        <v>0.9868865740740741</v>
      </c>
      <c r="F44" s="97">
        <v>300654</v>
      </c>
      <c r="G44" s="98">
        <v>3.3</v>
      </c>
      <c r="H44" s="99">
        <v>9.9</v>
      </c>
      <c r="I44" s="100">
        <v>170395</v>
      </c>
      <c r="J44" s="98">
        <v>4</v>
      </c>
      <c r="K44" s="107">
        <v>12.6</v>
      </c>
    </row>
    <row r="45" spans="1:11" ht="12.75">
      <c r="A45" s="116" t="s">
        <v>70</v>
      </c>
      <c r="B45" s="117" t="s">
        <v>10</v>
      </c>
      <c r="C45" s="118" t="s">
        <v>13</v>
      </c>
      <c r="D45" s="119">
        <v>0.7705555555555555</v>
      </c>
      <c r="E45" s="120">
        <v>0.8009375</v>
      </c>
      <c r="F45" s="121">
        <v>794862</v>
      </c>
      <c r="G45" s="122">
        <v>8.7</v>
      </c>
      <c r="H45" s="123">
        <v>26.7</v>
      </c>
      <c r="I45" s="124">
        <v>222077</v>
      </c>
      <c r="J45" s="122">
        <v>5.2</v>
      </c>
      <c r="K45" s="125">
        <v>22.4</v>
      </c>
    </row>
    <row r="46" spans="1:11" ht="12.75">
      <c r="A46" s="110" t="s">
        <v>70</v>
      </c>
      <c r="B46" s="75" t="s">
        <v>10</v>
      </c>
      <c r="C46" s="114" t="s">
        <v>51</v>
      </c>
      <c r="D46" s="111">
        <v>0.8040393518518519</v>
      </c>
      <c r="E46" s="112">
        <v>0.8456712962962962</v>
      </c>
      <c r="F46" s="76">
        <v>714247</v>
      </c>
      <c r="G46" s="77">
        <v>7.8</v>
      </c>
      <c r="H46" s="78">
        <v>21.8</v>
      </c>
      <c r="I46" s="79">
        <v>261486</v>
      </c>
      <c r="J46" s="77">
        <v>6.2</v>
      </c>
      <c r="K46" s="113">
        <v>22.5</v>
      </c>
    </row>
    <row r="47" spans="1:11" ht="12.75">
      <c r="A47" s="110" t="s">
        <v>70</v>
      </c>
      <c r="B47" s="75" t="s">
        <v>10</v>
      </c>
      <c r="C47" s="114" t="s">
        <v>30</v>
      </c>
      <c r="D47" s="111">
        <v>0.8499768518518519</v>
      </c>
      <c r="E47" s="112">
        <v>0.8648032407407408</v>
      </c>
      <c r="F47" s="76">
        <v>876654</v>
      </c>
      <c r="G47" s="77">
        <v>9.6</v>
      </c>
      <c r="H47" s="78">
        <v>23.8</v>
      </c>
      <c r="I47" s="79">
        <v>339510</v>
      </c>
      <c r="J47" s="77">
        <v>8</v>
      </c>
      <c r="K47" s="113">
        <v>25.6</v>
      </c>
    </row>
    <row r="48" spans="1:11" ht="12.75">
      <c r="A48" s="110" t="s">
        <v>70</v>
      </c>
      <c r="B48" s="75" t="s">
        <v>10</v>
      </c>
      <c r="C48" s="114" t="s">
        <v>42</v>
      </c>
      <c r="D48" s="111">
        <v>0.8723958333333334</v>
      </c>
      <c r="E48" s="112">
        <v>0.9007291666666667</v>
      </c>
      <c r="F48" s="76">
        <v>1058186</v>
      </c>
      <c r="G48" s="77">
        <v>11.5</v>
      </c>
      <c r="H48" s="78">
        <v>25.4</v>
      </c>
      <c r="I48" s="79">
        <v>503704</v>
      </c>
      <c r="J48" s="77">
        <v>11.9</v>
      </c>
      <c r="K48" s="113">
        <v>30.6</v>
      </c>
    </row>
    <row r="49" spans="1:11" ht="12.75">
      <c r="A49" s="110" t="s">
        <v>70</v>
      </c>
      <c r="B49" s="75" t="s">
        <v>10</v>
      </c>
      <c r="C49" s="114" t="s">
        <v>49</v>
      </c>
      <c r="D49" s="111">
        <v>0.9038078703703704</v>
      </c>
      <c r="E49" s="112">
        <v>0.9419675925925927</v>
      </c>
      <c r="F49" s="76">
        <v>383876</v>
      </c>
      <c r="G49" s="77">
        <v>4.2</v>
      </c>
      <c r="H49" s="78">
        <v>10.7</v>
      </c>
      <c r="I49" s="79">
        <v>197865</v>
      </c>
      <c r="J49" s="77">
        <v>4.7</v>
      </c>
      <c r="K49" s="113">
        <v>12.8</v>
      </c>
    </row>
    <row r="50" spans="1:11" ht="12.75">
      <c r="A50" s="108" t="s">
        <v>70</v>
      </c>
      <c r="B50" s="80" t="s">
        <v>10</v>
      </c>
      <c r="C50" s="115" t="s">
        <v>49</v>
      </c>
      <c r="D50" s="101">
        <v>0.9466319444444444</v>
      </c>
      <c r="E50" s="102">
        <v>0.9848032407407407</v>
      </c>
      <c r="F50" s="81">
        <v>298501</v>
      </c>
      <c r="G50" s="82">
        <v>3.3</v>
      </c>
      <c r="H50" s="83">
        <v>12.7</v>
      </c>
      <c r="I50" s="84">
        <v>150103</v>
      </c>
      <c r="J50" s="82">
        <v>3.5</v>
      </c>
      <c r="K50" s="109">
        <v>13.3</v>
      </c>
    </row>
    <row r="51" spans="1:11" ht="12.75">
      <c r="A51" s="104" t="s">
        <v>71</v>
      </c>
      <c r="B51" s="85" t="s">
        <v>11</v>
      </c>
      <c r="C51" s="86" t="s">
        <v>14</v>
      </c>
      <c r="D51" s="87">
        <v>0.7498958333333333</v>
      </c>
      <c r="E51" s="88">
        <v>0.7934375</v>
      </c>
      <c r="F51" s="89">
        <v>852353</v>
      </c>
      <c r="G51" s="90">
        <v>9.3</v>
      </c>
      <c r="H51" s="91">
        <v>30.5</v>
      </c>
      <c r="I51" s="92">
        <v>249784</v>
      </c>
      <c r="J51" s="90">
        <v>5.9</v>
      </c>
      <c r="K51" s="105">
        <v>27.8</v>
      </c>
    </row>
    <row r="52" spans="1:11" ht="12.75">
      <c r="A52" s="106" t="s">
        <v>71</v>
      </c>
      <c r="B52" s="93" t="s">
        <v>11</v>
      </c>
      <c r="C52" s="94" t="s">
        <v>37</v>
      </c>
      <c r="D52" s="95">
        <v>0.7951041666666666</v>
      </c>
      <c r="E52" s="96">
        <v>0.836412037037037</v>
      </c>
      <c r="F52" s="97">
        <v>666214</v>
      </c>
      <c r="G52" s="98">
        <v>7.3</v>
      </c>
      <c r="H52" s="99">
        <v>20.7</v>
      </c>
      <c r="I52" s="100">
        <v>203040</v>
      </c>
      <c r="J52" s="98">
        <v>4.8</v>
      </c>
      <c r="K52" s="107">
        <v>19.3</v>
      </c>
    </row>
    <row r="53" spans="1:11" ht="12.75">
      <c r="A53" s="106" t="s">
        <v>71</v>
      </c>
      <c r="B53" s="93" t="s">
        <v>11</v>
      </c>
      <c r="C53" s="94" t="s">
        <v>43</v>
      </c>
      <c r="D53" s="95">
        <v>0.8410648148148149</v>
      </c>
      <c r="E53" s="96">
        <v>0.8500231481481482</v>
      </c>
      <c r="F53" s="97">
        <v>499322</v>
      </c>
      <c r="G53" s="98">
        <v>5.4</v>
      </c>
      <c r="H53" s="99">
        <v>13.8</v>
      </c>
      <c r="I53" s="100">
        <v>160674</v>
      </c>
      <c r="J53" s="98">
        <v>3.8</v>
      </c>
      <c r="K53" s="107">
        <v>13.2</v>
      </c>
    </row>
    <row r="54" spans="1:11" ht="12.75">
      <c r="A54" s="106" t="s">
        <v>71</v>
      </c>
      <c r="B54" s="93" t="s">
        <v>11</v>
      </c>
      <c r="C54" s="94" t="s">
        <v>53</v>
      </c>
      <c r="D54" s="95">
        <v>0.8544444444444445</v>
      </c>
      <c r="E54" s="96">
        <v>0.8944907407407406</v>
      </c>
      <c r="F54" s="97">
        <v>503573</v>
      </c>
      <c r="G54" s="98">
        <v>5.5</v>
      </c>
      <c r="H54" s="99">
        <v>12.7</v>
      </c>
      <c r="I54" s="100">
        <v>173769</v>
      </c>
      <c r="J54" s="98">
        <v>4.1</v>
      </c>
      <c r="K54" s="107">
        <v>12.2</v>
      </c>
    </row>
    <row r="55" spans="1:11" ht="12.75">
      <c r="A55" s="106" t="s">
        <v>71</v>
      </c>
      <c r="B55" s="93" t="s">
        <v>11</v>
      </c>
      <c r="C55" s="94" t="s">
        <v>90</v>
      </c>
      <c r="D55" s="95">
        <v>0.8984837962962963</v>
      </c>
      <c r="E55" s="96">
        <v>0.973599537037037</v>
      </c>
      <c r="F55" s="97">
        <v>240186</v>
      </c>
      <c r="G55" s="98">
        <v>2.6</v>
      </c>
      <c r="H55" s="99">
        <v>7.4</v>
      </c>
      <c r="I55" s="100">
        <v>134562</v>
      </c>
      <c r="J55" s="98">
        <v>3.2</v>
      </c>
      <c r="K55" s="107">
        <v>9.4</v>
      </c>
    </row>
    <row r="56" spans="1:11" ht="12.75">
      <c r="A56" s="116" t="s">
        <v>71</v>
      </c>
      <c r="B56" s="117" t="s">
        <v>10</v>
      </c>
      <c r="C56" s="118" t="s">
        <v>13</v>
      </c>
      <c r="D56" s="119">
        <v>0.7705324074074075</v>
      </c>
      <c r="E56" s="120">
        <v>0.8013425925925927</v>
      </c>
      <c r="F56" s="121">
        <v>800426</v>
      </c>
      <c r="G56" s="122">
        <v>8.7</v>
      </c>
      <c r="H56" s="123">
        <v>27</v>
      </c>
      <c r="I56" s="124">
        <v>230384</v>
      </c>
      <c r="J56" s="122">
        <v>5.4</v>
      </c>
      <c r="K56" s="125">
        <v>24.3</v>
      </c>
    </row>
    <row r="57" spans="1:11" ht="12.75">
      <c r="A57" s="110" t="s">
        <v>71</v>
      </c>
      <c r="B57" s="75" t="s">
        <v>10</v>
      </c>
      <c r="C57" s="114" t="s">
        <v>51</v>
      </c>
      <c r="D57" s="111">
        <v>0.8044328703703704</v>
      </c>
      <c r="E57" s="112">
        <v>0.8444444444444444</v>
      </c>
      <c r="F57" s="76">
        <v>749521</v>
      </c>
      <c r="G57" s="77">
        <v>8.2</v>
      </c>
      <c r="H57" s="78">
        <v>22.5</v>
      </c>
      <c r="I57" s="79">
        <v>248044</v>
      </c>
      <c r="J57" s="77">
        <v>5.9</v>
      </c>
      <c r="K57" s="113">
        <v>22.6</v>
      </c>
    </row>
    <row r="58" spans="1:11" ht="12.75">
      <c r="A58" s="110" t="s">
        <v>71</v>
      </c>
      <c r="B58" s="75" t="s">
        <v>10</v>
      </c>
      <c r="C58" s="114" t="s">
        <v>30</v>
      </c>
      <c r="D58" s="111">
        <v>0.8488541666666666</v>
      </c>
      <c r="E58" s="112">
        <v>0.8638310185185185</v>
      </c>
      <c r="F58" s="76">
        <v>770514</v>
      </c>
      <c r="G58" s="77">
        <v>8.4</v>
      </c>
      <c r="H58" s="78">
        <v>20.4</v>
      </c>
      <c r="I58" s="79">
        <v>298617</v>
      </c>
      <c r="J58" s="77">
        <v>7</v>
      </c>
      <c r="K58" s="113">
        <v>23</v>
      </c>
    </row>
    <row r="59" spans="1:11" ht="12.75">
      <c r="A59" s="110" t="s">
        <v>71</v>
      </c>
      <c r="B59" s="75" t="s">
        <v>10</v>
      </c>
      <c r="C59" s="114" t="s">
        <v>42</v>
      </c>
      <c r="D59" s="111">
        <v>0.8708796296296296</v>
      </c>
      <c r="E59" s="112">
        <v>0.8989236111111111</v>
      </c>
      <c r="F59" s="76">
        <v>1014500</v>
      </c>
      <c r="G59" s="77">
        <v>11.1</v>
      </c>
      <c r="H59" s="78">
        <v>25.1</v>
      </c>
      <c r="I59" s="79">
        <v>456950</v>
      </c>
      <c r="J59" s="77">
        <v>10.8</v>
      </c>
      <c r="K59" s="113">
        <v>30.7</v>
      </c>
    </row>
    <row r="60" spans="1:11" ht="12.75">
      <c r="A60" s="110" t="s">
        <v>71</v>
      </c>
      <c r="B60" s="75" t="s">
        <v>10</v>
      </c>
      <c r="C60" s="114" t="s">
        <v>50</v>
      </c>
      <c r="D60" s="111">
        <v>0.9020138888888889</v>
      </c>
      <c r="E60" s="112">
        <v>0.9401388888888889</v>
      </c>
      <c r="F60" s="76">
        <v>842054</v>
      </c>
      <c r="G60" s="77">
        <v>9.2</v>
      </c>
      <c r="H60" s="78">
        <v>23.1</v>
      </c>
      <c r="I60" s="79">
        <v>388033</v>
      </c>
      <c r="J60" s="77">
        <v>9.2</v>
      </c>
      <c r="K60" s="113">
        <v>25.1</v>
      </c>
    </row>
    <row r="61" spans="1:11" ht="12.75">
      <c r="A61" s="108" t="s">
        <v>71</v>
      </c>
      <c r="B61" s="80" t="s">
        <v>10</v>
      </c>
      <c r="C61" s="115" t="s">
        <v>48</v>
      </c>
      <c r="D61" s="101">
        <v>0.9448958333333333</v>
      </c>
      <c r="E61" s="102">
        <v>0.984375</v>
      </c>
      <c r="F61" s="81">
        <v>399396</v>
      </c>
      <c r="G61" s="82">
        <v>4.4</v>
      </c>
      <c r="H61" s="83">
        <v>15.9</v>
      </c>
      <c r="I61" s="84">
        <v>179715</v>
      </c>
      <c r="J61" s="82">
        <v>4.2</v>
      </c>
      <c r="K61" s="109">
        <v>15</v>
      </c>
    </row>
    <row r="62" spans="1:11" ht="12.75">
      <c r="A62" s="104" t="s">
        <v>76</v>
      </c>
      <c r="B62" s="85" t="s">
        <v>11</v>
      </c>
      <c r="C62" s="86" t="s">
        <v>14</v>
      </c>
      <c r="D62" s="87">
        <v>0.7498958333333333</v>
      </c>
      <c r="E62" s="88">
        <v>0.7879050925925926</v>
      </c>
      <c r="F62" s="89">
        <v>695241</v>
      </c>
      <c r="G62" s="90">
        <v>7.6</v>
      </c>
      <c r="H62" s="91">
        <v>24.1</v>
      </c>
      <c r="I62" s="92">
        <v>203197</v>
      </c>
      <c r="J62" s="90">
        <v>4.8</v>
      </c>
      <c r="K62" s="105">
        <v>19.6</v>
      </c>
    </row>
    <row r="63" spans="1:11" ht="12.75">
      <c r="A63" s="106" t="s">
        <v>76</v>
      </c>
      <c r="B63" s="93" t="s">
        <v>11</v>
      </c>
      <c r="C63" s="94" t="s">
        <v>64</v>
      </c>
      <c r="D63" s="95">
        <v>0.7924189814814815</v>
      </c>
      <c r="E63" s="96">
        <v>0.8101736111111112</v>
      </c>
      <c r="F63" s="97">
        <v>483591</v>
      </c>
      <c r="G63" s="98">
        <v>5.3</v>
      </c>
      <c r="H63" s="99">
        <v>15.1</v>
      </c>
      <c r="I63" s="100">
        <v>176608</v>
      </c>
      <c r="J63" s="98">
        <v>4.2</v>
      </c>
      <c r="K63" s="107">
        <v>15.1</v>
      </c>
    </row>
    <row r="64" spans="1:11" ht="12.75">
      <c r="A64" s="106" t="s">
        <v>76</v>
      </c>
      <c r="B64" s="93" t="s">
        <v>11</v>
      </c>
      <c r="C64" s="94" t="s">
        <v>83</v>
      </c>
      <c r="D64" s="95">
        <v>0.8140972222222222</v>
      </c>
      <c r="E64" s="96">
        <v>0.8956018518518518</v>
      </c>
      <c r="F64" s="97">
        <v>418939</v>
      </c>
      <c r="G64" s="98">
        <v>4.6</v>
      </c>
      <c r="H64" s="99">
        <v>11.1</v>
      </c>
      <c r="I64" s="100">
        <v>173305</v>
      </c>
      <c r="J64" s="98">
        <v>4.1</v>
      </c>
      <c r="K64" s="107">
        <v>12.3</v>
      </c>
    </row>
    <row r="65" spans="1:11" ht="12.75">
      <c r="A65" s="106" t="s">
        <v>76</v>
      </c>
      <c r="B65" s="93" t="s">
        <v>11</v>
      </c>
      <c r="C65" s="94" t="s">
        <v>92</v>
      </c>
      <c r="D65" s="95">
        <v>0.9000231481481481</v>
      </c>
      <c r="E65" s="96">
        <v>0.973912037037037</v>
      </c>
      <c r="F65" s="97">
        <v>231046</v>
      </c>
      <c r="G65" s="98">
        <v>2.5</v>
      </c>
      <c r="H65" s="99">
        <v>7.2</v>
      </c>
      <c r="I65" s="100">
        <v>114425</v>
      </c>
      <c r="J65" s="98">
        <v>2.7</v>
      </c>
      <c r="K65" s="107">
        <v>7.8</v>
      </c>
    </row>
    <row r="66" spans="1:11" ht="12.75">
      <c r="A66" s="116" t="s">
        <v>76</v>
      </c>
      <c r="B66" s="117" t="s">
        <v>10</v>
      </c>
      <c r="C66" s="118" t="s">
        <v>13</v>
      </c>
      <c r="D66" s="119">
        <v>0.770787037037037</v>
      </c>
      <c r="E66" s="120">
        <v>0.7874421296296297</v>
      </c>
      <c r="F66" s="121">
        <v>630184</v>
      </c>
      <c r="G66" s="122">
        <v>6.9</v>
      </c>
      <c r="H66" s="123">
        <v>20.8</v>
      </c>
      <c r="I66" s="124">
        <v>227458</v>
      </c>
      <c r="J66" s="122">
        <v>5.4</v>
      </c>
      <c r="K66" s="125">
        <v>21.2</v>
      </c>
    </row>
    <row r="67" spans="1:11" ht="12.75">
      <c r="A67" s="110" t="s">
        <v>76</v>
      </c>
      <c r="B67" s="75" t="s">
        <v>10</v>
      </c>
      <c r="C67" s="114" t="s">
        <v>52</v>
      </c>
      <c r="D67" s="111">
        <v>0.7909606481481481</v>
      </c>
      <c r="E67" s="112">
        <v>0.8364351851851852</v>
      </c>
      <c r="F67" s="76">
        <v>426237</v>
      </c>
      <c r="G67" s="77">
        <v>4.6</v>
      </c>
      <c r="H67" s="78">
        <v>12.7</v>
      </c>
      <c r="I67" s="79">
        <v>156075</v>
      </c>
      <c r="J67" s="77">
        <v>3.7</v>
      </c>
      <c r="K67" s="113">
        <v>12.7</v>
      </c>
    </row>
    <row r="68" spans="1:11" ht="12.75">
      <c r="A68" s="110" t="s">
        <v>76</v>
      </c>
      <c r="B68" s="75" t="s">
        <v>10</v>
      </c>
      <c r="C68" s="114" t="s">
        <v>82</v>
      </c>
      <c r="D68" s="111">
        <v>0.8395486111111111</v>
      </c>
      <c r="E68" s="112">
        <v>0.9891319444444444</v>
      </c>
      <c r="F68" s="76">
        <v>505414</v>
      </c>
      <c r="G68" s="77">
        <v>5.5</v>
      </c>
      <c r="H68" s="78">
        <v>14.9</v>
      </c>
      <c r="I68" s="79">
        <v>215687</v>
      </c>
      <c r="J68" s="77">
        <v>5.1</v>
      </c>
      <c r="K68" s="113">
        <v>15.1</v>
      </c>
    </row>
    <row r="69" spans="1:11" ht="12.75">
      <c r="A69" s="104" t="s">
        <v>73</v>
      </c>
      <c r="B69" s="85" t="s">
        <v>11</v>
      </c>
      <c r="C69" s="86" t="s">
        <v>14</v>
      </c>
      <c r="D69" s="87">
        <v>0.7498842592592593</v>
      </c>
      <c r="E69" s="88">
        <v>0.7870370370370371</v>
      </c>
      <c r="F69" s="89">
        <v>746652</v>
      </c>
      <c r="G69" s="90">
        <v>8.1</v>
      </c>
      <c r="H69" s="91">
        <v>25.1</v>
      </c>
      <c r="I69" s="92">
        <v>208939</v>
      </c>
      <c r="J69" s="90">
        <v>4.9</v>
      </c>
      <c r="K69" s="105">
        <v>20.5</v>
      </c>
    </row>
    <row r="70" spans="1:11" ht="12.75">
      <c r="A70" s="106" t="s">
        <v>73</v>
      </c>
      <c r="B70" s="93" t="s">
        <v>11</v>
      </c>
      <c r="C70" s="94" t="s">
        <v>46</v>
      </c>
      <c r="D70" s="95">
        <v>0.7914351851851852</v>
      </c>
      <c r="E70" s="96">
        <v>0.8283101851851852</v>
      </c>
      <c r="F70" s="97">
        <v>677005</v>
      </c>
      <c r="G70" s="98">
        <v>7.4</v>
      </c>
      <c r="H70" s="99">
        <v>20.7</v>
      </c>
      <c r="I70" s="100">
        <v>191745</v>
      </c>
      <c r="J70" s="98">
        <v>4.5</v>
      </c>
      <c r="K70" s="107">
        <v>16.5</v>
      </c>
    </row>
    <row r="71" spans="1:11" ht="12.75">
      <c r="A71" s="106" t="s">
        <v>73</v>
      </c>
      <c r="B71" s="93" t="s">
        <v>11</v>
      </c>
      <c r="C71" s="94" t="s">
        <v>80</v>
      </c>
      <c r="D71" s="95">
        <v>0.8329282407407407</v>
      </c>
      <c r="E71" s="96">
        <v>0.9383680555555555</v>
      </c>
      <c r="F71" s="97">
        <v>570377</v>
      </c>
      <c r="G71" s="98">
        <v>6.2</v>
      </c>
      <c r="H71" s="99">
        <v>13.8</v>
      </c>
      <c r="I71" s="100">
        <v>235380</v>
      </c>
      <c r="J71" s="98">
        <v>5.6</v>
      </c>
      <c r="K71" s="107">
        <v>14.4</v>
      </c>
    </row>
    <row r="72" spans="1:11" ht="12.75">
      <c r="A72" s="106" t="s">
        <v>73</v>
      </c>
      <c r="B72" s="93" t="s">
        <v>11</v>
      </c>
      <c r="C72" s="94" t="s">
        <v>93</v>
      </c>
      <c r="D72" s="95">
        <v>0.9452662037037037</v>
      </c>
      <c r="E72" s="96">
        <v>1.0211921296296296</v>
      </c>
      <c r="F72" s="97">
        <v>262404</v>
      </c>
      <c r="G72" s="98">
        <v>2.9</v>
      </c>
      <c r="H72" s="99">
        <v>12.8</v>
      </c>
      <c r="I72" s="100">
        <v>116490</v>
      </c>
      <c r="J72" s="98">
        <v>2.7</v>
      </c>
      <c r="K72" s="107">
        <v>11.7</v>
      </c>
    </row>
    <row r="73" spans="1:11" ht="12.75">
      <c r="A73" s="116" t="s">
        <v>73</v>
      </c>
      <c r="B73" s="117" t="s">
        <v>10</v>
      </c>
      <c r="C73" s="118" t="s">
        <v>13</v>
      </c>
      <c r="D73" s="119">
        <v>0.7705208333333333</v>
      </c>
      <c r="E73" s="120">
        <v>0.7853125</v>
      </c>
      <c r="F73" s="121">
        <v>706417</v>
      </c>
      <c r="G73" s="122">
        <v>7.7</v>
      </c>
      <c r="H73" s="123">
        <v>22.9</v>
      </c>
      <c r="I73" s="124">
        <v>198900</v>
      </c>
      <c r="J73" s="122">
        <v>4.7</v>
      </c>
      <c r="K73" s="125">
        <v>19</v>
      </c>
    </row>
    <row r="74" spans="1:11" ht="12.75">
      <c r="A74" s="110" t="s">
        <v>73</v>
      </c>
      <c r="B74" s="75" t="s">
        <v>10</v>
      </c>
      <c r="C74" s="114" t="s">
        <v>45</v>
      </c>
      <c r="D74" s="111">
        <v>0.7887152777777778</v>
      </c>
      <c r="E74" s="112">
        <v>0.8296180555555556</v>
      </c>
      <c r="F74" s="76">
        <v>702670</v>
      </c>
      <c r="G74" s="77">
        <v>7.7</v>
      </c>
      <c r="H74" s="78">
        <v>21.5</v>
      </c>
      <c r="I74" s="79">
        <v>269393</v>
      </c>
      <c r="J74" s="77">
        <v>6.4</v>
      </c>
      <c r="K74" s="113">
        <v>23.2</v>
      </c>
    </row>
    <row r="75" spans="1:11" ht="12.75">
      <c r="A75" s="110" t="s">
        <v>73</v>
      </c>
      <c r="B75" s="75" t="s">
        <v>10</v>
      </c>
      <c r="C75" s="114" t="s">
        <v>72</v>
      </c>
      <c r="D75" s="111">
        <v>0.8330092592592592</v>
      </c>
      <c r="E75" s="112">
        <v>0.9252546296296296</v>
      </c>
      <c r="F75" s="76">
        <v>828979</v>
      </c>
      <c r="G75" s="77">
        <v>9</v>
      </c>
      <c r="H75" s="78">
        <v>19.8</v>
      </c>
      <c r="I75" s="79">
        <v>359805</v>
      </c>
      <c r="J75" s="77">
        <v>8.5</v>
      </c>
      <c r="K75" s="113">
        <v>21.9</v>
      </c>
    </row>
    <row r="76" spans="1:11" ht="12.75">
      <c r="A76" s="108" t="s">
        <v>73</v>
      </c>
      <c r="B76" s="80" t="s">
        <v>10</v>
      </c>
      <c r="C76" s="115" t="s">
        <v>85</v>
      </c>
      <c r="D76" s="101">
        <v>0.9295717592592593</v>
      </c>
      <c r="E76" s="102">
        <v>1.007986111111111</v>
      </c>
      <c r="F76" s="81">
        <v>376108</v>
      </c>
      <c r="G76" s="82">
        <v>4.1</v>
      </c>
      <c r="H76" s="83">
        <v>15.3</v>
      </c>
      <c r="I76" s="84">
        <v>195322</v>
      </c>
      <c r="J76" s="82">
        <v>4.6</v>
      </c>
      <c r="K76" s="109">
        <v>16.8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P26" sqref="P2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47" t="str">
        <f>'Top 30 Total 4+'!A1:I1</f>
        <v>WEEK 32 (5th Aug - 11th Aug 2013)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2.75">
      <c r="A2" s="151" t="s">
        <v>17</v>
      </c>
      <c r="B2" s="151" t="s">
        <v>18</v>
      </c>
      <c r="C2" s="148" t="s">
        <v>23</v>
      </c>
      <c r="D2" s="149"/>
      <c r="E2" s="149"/>
      <c r="F2" s="149"/>
      <c r="G2" s="149"/>
      <c r="H2" s="149"/>
      <c r="I2" s="149"/>
      <c r="J2" s="149"/>
      <c r="K2" s="150"/>
    </row>
    <row r="3" spans="1:11" ht="12.75">
      <c r="A3" s="151"/>
      <c r="B3" s="151"/>
      <c r="C3" s="148" t="s">
        <v>8</v>
      </c>
      <c r="D3" s="149"/>
      <c r="E3" s="149"/>
      <c r="F3" s="148" t="s">
        <v>9</v>
      </c>
      <c r="G3" s="149"/>
      <c r="H3" s="149"/>
      <c r="I3" s="148" t="s">
        <v>24</v>
      </c>
      <c r="J3" s="149"/>
      <c r="K3" s="150"/>
    </row>
    <row r="4" spans="1:11" ht="12.75">
      <c r="A4" s="151"/>
      <c r="B4" s="151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60</v>
      </c>
      <c r="C5" s="16">
        <v>1</v>
      </c>
      <c r="D5" s="17">
        <v>2.3</v>
      </c>
      <c r="E5" s="10">
        <v>2.5</v>
      </c>
      <c r="F5" s="16">
        <v>6</v>
      </c>
      <c r="G5" s="17">
        <v>13</v>
      </c>
      <c r="H5" s="10">
        <v>14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59</v>
      </c>
      <c r="C6" s="19">
        <v>1.1</v>
      </c>
      <c r="D6" s="20">
        <v>2.1</v>
      </c>
      <c r="E6" s="21">
        <v>2.5</v>
      </c>
      <c r="F6" s="19">
        <v>6.4</v>
      </c>
      <c r="G6" s="23">
        <v>12.4</v>
      </c>
      <c r="H6" s="24">
        <v>14.3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58</v>
      </c>
      <c r="C7" s="19">
        <v>1.1</v>
      </c>
      <c r="D7" s="20">
        <v>2.3</v>
      </c>
      <c r="E7" s="21">
        <v>3</v>
      </c>
      <c r="F7" s="19">
        <v>6.1</v>
      </c>
      <c r="G7" s="23">
        <v>12.9</v>
      </c>
      <c r="H7" s="24">
        <v>17.1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66</v>
      </c>
      <c r="C8" s="19">
        <v>1.1</v>
      </c>
      <c r="D8" s="20">
        <v>2.3</v>
      </c>
      <c r="E8" s="21">
        <v>2.3</v>
      </c>
      <c r="F8" s="19">
        <v>6.3</v>
      </c>
      <c r="G8" s="23">
        <v>12.8</v>
      </c>
      <c r="H8" s="24">
        <v>12.7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63</v>
      </c>
      <c r="C9" s="19">
        <v>1.3</v>
      </c>
      <c r="D9" s="20">
        <v>2.2</v>
      </c>
      <c r="E9" s="21">
        <v>2.6</v>
      </c>
      <c r="F9" s="19">
        <v>7.3</v>
      </c>
      <c r="G9" s="23">
        <v>11.9</v>
      </c>
      <c r="H9" s="24">
        <v>14.1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62</v>
      </c>
      <c r="C10" s="19">
        <v>1.6</v>
      </c>
      <c r="D10" s="20">
        <v>1.7</v>
      </c>
      <c r="E10" s="21">
        <v>2.1</v>
      </c>
      <c r="F10" s="19">
        <v>8.3</v>
      </c>
      <c r="G10" s="23">
        <v>8.9</v>
      </c>
      <c r="H10" s="24">
        <v>10.8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61</v>
      </c>
      <c r="C11" s="19">
        <v>1.4</v>
      </c>
      <c r="D11" s="20">
        <v>2.2</v>
      </c>
      <c r="E11" s="21">
        <v>2.7</v>
      </c>
      <c r="F11" s="19">
        <v>6.9</v>
      </c>
      <c r="G11" s="23">
        <v>10.6</v>
      </c>
      <c r="H11" s="24">
        <v>13.4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1.2</v>
      </c>
      <c r="D12" s="28">
        <v>2.2</v>
      </c>
      <c r="E12" s="29">
        <v>2.5</v>
      </c>
      <c r="F12" s="27">
        <v>6.8</v>
      </c>
      <c r="G12" s="28">
        <v>11.7</v>
      </c>
      <c r="H12" s="29">
        <v>13.7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1" t="s">
        <v>17</v>
      </c>
      <c r="B14" s="151" t="s">
        <v>18</v>
      </c>
      <c r="C14" s="148" t="s">
        <v>23</v>
      </c>
      <c r="D14" s="149"/>
      <c r="E14" s="149"/>
      <c r="F14" s="149"/>
      <c r="G14" s="149"/>
      <c r="H14" s="149"/>
      <c r="I14" s="149"/>
      <c r="J14" s="149"/>
      <c r="K14" s="150"/>
    </row>
    <row r="15" spans="1:11" ht="12.75">
      <c r="A15" s="151"/>
      <c r="B15" s="151"/>
      <c r="C15" s="148" t="s">
        <v>8</v>
      </c>
      <c r="D15" s="149"/>
      <c r="E15" s="149"/>
      <c r="F15" s="148" t="s">
        <v>9</v>
      </c>
      <c r="G15" s="149"/>
      <c r="H15" s="149"/>
      <c r="I15" s="148" t="s">
        <v>24</v>
      </c>
      <c r="J15" s="149"/>
      <c r="K15" s="150"/>
    </row>
    <row r="16" spans="1:11" ht="12.75">
      <c r="A16" s="151"/>
      <c r="B16" s="151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60</v>
      </c>
      <c r="C17" s="16">
        <v>1.7</v>
      </c>
      <c r="D17" s="17">
        <v>6.2</v>
      </c>
      <c r="E17" s="10">
        <v>8</v>
      </c>
      <c r="F17" s="16">
        <v>4.4</v>
      </c>
      <c r="G17" s="17">
        <v>16.6</v>
      </c>
      <c r="H17" s="10">
        <v>21.3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59</v>
      </c>
      <c r="C18" s="19">
        <v>2.1</v>
      </c>
      <c r="D18" s="20">
        <v>5.5</v>
      </c>
      <c r="E18" s="21">
        <v>7.8</v>
      </c>
      <c r="F18" s="19">
        <v>5.6</v>
      </c>
      <c r="G18" s="23">
        <v>14.7</v>
      </c>
      <c r="H18" s="24">
        <v>20.9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58</v>
      </c>
      <c r="C19" s="19">
        <v>1.7</v>
      </c>
      <c r="D19" s="20">
        <v>5.8</v>
      </c>
      <c r="E19" s="21">
        <v>9.1</v>
      </c>
      <c r="F19" s="19">
        <v>4.5</v>
      </c>
      <c r="G19" s="23">
        <v>15.3</v>
      </c>
      <c r="H19" s="24">
        <v>24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66</v>
      </c>
      <c r="C20" s="19">
        <v>1.8</v>
      </c>
      <c r="D20" s="20">
        <v>5.8</v>
      </c>
      <c r="E20" s="21">
        <v>7.6</v>
      </c>
      <c r="F20" s="19">
        <v>4.8</v>
      </c>
      <c r="G20" s="23">
        <v>15.5</v>
      </c>
      <c r="H20" s="24">
        <v>20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63</v>
      </c>
      <c r="C21" s="19">
        <v>2.7</v>
      </c>
      <c r="D21" s="20">
        <v>5.5</v>
      </c>
      <c r="E21" s="21">
        <v>8.7</v>
      </c>
      <c r="F21" s="19">
        <v>7.2</v>
      </c>
      <c r="G21" s="23">
        <v>14.5</v>
      </c>
      <c r="H21" s="24">
        <v>22.9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62</v>
      </c>
      <c r="C22" s="19">
        <v>3.6</v>
      </c>
      <c r="D22" s="20">
        <v>4.4</v>
      </c>
      <c r="E22" s="21">
        <v>5.6</v>
      </c>
      <c r="F22" s="19">
        <v>9.4</v>
      </c>
      <c r="G22" s="23">
        <v>11.4</v>
      </c>
      <c r="H22" s="24">
        <v>14.6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61</v>
      </c>
      <c r="C23" s="19">
        <v>2.2</v>
      </c>
      <c r="D23" s="20">
        <v>6.4</v>
      </c>
      <c r="E23" s="21">
        <v>7.8</v>
      </c>
      <c r="F23" s="19">
        <v>5.5</v>
      </c>
      <c r="G23" s="23">
        <v>15.9</v>
      </c>
      <c r="H23" s="24">
        <v>19.3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2.3</v>
      </c>
      <c r="D24" s="28">
        <v>5.7</v>
      </c>
      <c r="E24" s="29">
        <v>7.8</v>
      </c>
      <c r="F24" s="27">
        <v>5.9</v>
      </c>
      <c r="G24" s="28">
        <v>14.8</v>
      </c>
      <c r="H24" s="29">
        <v>20.4</v>
      </c>
      <c r="I24" s="30">
        <v>100</v>
      </c>
      <c r="J24" s="31">
        <v>100</v>
      </c>
      <c r="K24" s="14">
        <v>100</v>
      </c>
    </row>
    <row r="26" spans="1:11" ht="12.75">
      <c r="A26" s="151" t="s">
        <v>17</v>
      </c>
      <c r="B26" s="151" t="s">
        <v>18</v>
      </c>
      <c r="C26" s="148" t="s">
        <v>25</v>
      </c>
      <c r="D26" s="149"/>
      <c r="E26" s="149"/>
      <c r="F26" s="149"/>
      <c r="G26" s="149"/>
      <c r="H26" s="149"/>
      <c r="I26" s="149"/>
      <c r="J26" s="149"/>
      <c r="K26" s="150"/>
    </row>
    <row r="27" spans="1:11" ht="12.75">
      <c r="A27" s="151"/>
      <c r="B27" s="151"/>
      <c r="C27" s="148" t="s">
        <v>8</v>
      </c>
      <c r="D27" s="149"/>
      <c r="E27" s="149"/>
      <c r="F27" s="148" t="s">
        <v>9</v>
      </c>
      <c r="G27" s="149"/>
      <c r="H27" s="149"/>
      <c r="I27" s="148" t="s">
        <v>24</v>
      </c>
      <c r="J27" s="149"/>
      <c r="K27" s="150"/>
    </row>
    <row r="28" spans="1:11" ht="12.75">
      <c r="A28" s="151"/>
      <c r="B28" s="151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60</v>
      </c>
      <c r="C29" s="16">
        <v>0.4</v>
      </c>
      <c r="D29" s="17">
        <v>1.6</v>
      </c>
      <c r="E29" s="10">
        <v>2.1</v>
      </c>
      <c r="F29" s="16">
        <v>3</v>
      </c>
      <c r="G29" s="17">
        <v>11.3</v>
      </c>
      <c r="H29" s="10">
        <v>15.2</v>
      </c>
      <c r="I29" s="16">
        <v>40</v>
      </c>
      <c r="J29" s="33">
        <v>68</v>
      </c>
      <c r="K29" s="35">
        <v>85</v>
      </c>
    </row>
    <row r="30" spans="1:11" ht="12.75">
      <c r="A30" s="18" t="s">
        <v>26</v>
      </c>
      <c r="B30" s="19" t="s">
        <v>59</v>
      </c>
      <c r="C30" s="19">
        <v>0.3</v>
      </c>
      <c r="D30" s="20">
        <v>1.4</v>
      </c>
      <c r="E30" s="21">
        <v>2.1</v>
      </c>
      <c r="F30" s="19">
        <v>2.5</v>
      </c>
      <c r="G30" s="23">
        <v>10.6</v>
      </c>
      <c r="H30" s="24">
        <v>15.4</v>
      </c>
      <c r="I30" s="22">
        <v>30</v>
      </c>
      <c r="J30" s="34">
        <v>67</v>
      </c>
      <c r="K30" s="24">
        <v>84</v>
      </c>
    </row>
    <row r="31" spans="1:11" ht="12.75">
      <c r="A31" s="18" t="s">
        <v>26</v>
      </c>
      <c r="B31" s="19" t="s">
        <v>58</v>
      </c>
      <c r="C31" s="19">
        <v>0.5</v>
      </c>
      <c r="D31" s="20">
        <v>1.6</v>
      </c>
      <c r="E31" s="21">
        <v>2.4</v>
      </c>
      <c r="F31" s="19">
        <v>3.2</v>
      </c>
      <c r="G31" s="23">
        <v>11.3</v>
      </c>
      <c r="H31" s="24">
        <v>16.8</v>
      </c>
      <c r="I31" s="22">
        <v>42</v>
      </c>
      <c r="J31" s="34">
        <v>70</v>
      </c>
      <c r="K31" s="24">
        <v>79</v>
      </c>
    </row>
    <row r="32" spans="1:11" ht="12.75">
      <c r="A32" s="18" t="s">
        <v>26</v>
      </c>
      <c r="B32" s="19" t="s">
        <v>66</v>
      </c>
      <c r="C32" s="19">
        <v>0.4</v>
      </c>
      <c r="D32" s="20">
        <v>1.7</v>
      </c>
      <c r="E32" s="21">
        <v>1.8</v>
      </c>
      <c r="F32" s="19">
        <v>3.1</v>
      </c>
      <c r="G32" s="23">
        <v>11.7</v>
      </c>
      <c r="H32" s="24">
        <v>12.4</v>
      </c>
      <c r="I32" s="22">
        <v>39</v>
      </c>
      <c r="J32" s="34">
        <v>71</v>
      </c>
      <c r="K32" s="24">
        <v>77</v>
      </c>
    </row>
    <row r="33" spans="1:11" ht="12.75">
      <c r="A33" s="18" t="s">
        <v>26</v>
      </c>
      <c r="B33" s="19" t="s">
        <v>63</v>
      </c>
      <c r="C33" s="19">
        <v>0.6</v>
      </c>
      <c r="D33" s="20">
        <v>1.6</v>
      </c>
      <c r="E33" s="21">
        <v>2</v>
      </c>
      <c r="F33" s="19">
        <v>3.8</v>
      </c>
      <c r="G33" s="23">
        <v>11.2</v>
      </c>
      <c r="H33" s="24">
        <v>13.9</v>
      </c>
      <c r="I33" s="22">
        <v>42</v>
      </c>
      <c r="J33" s="34">
        <v>75</v>
      </c>
      <c r="K33" s="24">
        <v>79</v>
      </c>
    </row>
    <row r="34" spans="1:11" ht="12.75">
      <c r="A34" s="18" t="s">
        <v>26</v>
      </c>
      <c r="B34" s="19" t="s">
        <v>62</v>
      </c>
      <c r="C34" s="19">
        <v>0.7</v>
      </c>
      <c r="D34" s="20">
        <v>1.4</v>
      </c>
      <c r="E34" s="21">
        <v>1.9</v>
      </c>
      <c r="F34" s="19">
        <v>4.3</v>
      </c>
      <c r="G34" s="23">
        <v>8.3</v>
      </c>
      <c r="H34" s="24">
        <v>11.3</v>
      </c>
      <c r="I34" s="22">
        <v>45</v>
      </c>
      <c r="J34" s="34">
        <v>82</v>
      </c>
      <c r="K34" s="24">
        <v>92</v>
      </c>
    </row>
    <row r="35" spans="1:11" ht="12.75">
      <c r="A35" s="25" t="s">
        <v>26</v>
      </c>
      <c r="B35" s="19" t="s">
        <v>61</v>
      </c>
      <c r="C35" s="19">
        <v>0.7</v>
      </c>
      <c r="D35" s="20">
        <v>1.8</v>
      </c>
      <c r="E35" s="21">
        <v>2.3</v>
      </c>
      <c r="F35" s="19">
        <v>4</v>
      </c>
      <c r="G35" s="23">
        <v>10.2</v>
      </c>
      <c r="H35" s="24">
        <v>13.2</v>
      </c>
      <c r="I35" s="22">
        <v>50</v>
      </c>
      <c r="J35" s="34">
        <v>83</v>
      </c>
      <c r="K35" s="9">
        <v>85</v>
      </c>
    </row>
    <row r="36" spans="1:11" ht="12.75">
      <c r="A36" s="26" t="s">
        <v>35</v>
      </c>
      <c r="B36" s="27"/>
      <c r="C36" s="27">
        <v>0.5</v>
      </c>
      <c r="D36" s="28">
        <v>1.6</v>
      </c>
      <c r="E36" s="29">
        <v>2.1</v>
      </c>
      <c r="F36" s="27">
        <v>3.5</v>
      </c>
      <c r="G36" s="28">
        <v>10.6</v>
      </c>
      <c r="H36" s="29">
        <v>13.9</v>
      </c>
      <c r="I36" s="30">
        <v>41</v>
      </c>
      <c r="J36" s="31">
        <v>74</v>
      </c>
      <c r="K36" s="14">
        <v>83</v>
      </c>
    </row>
    <row r="38" spans="1:11" ht="12.75">
      <c r="A38" s="151" t="s">
        <v>17</v>
      </c>
      <c r="B38" s="151" t="s">
        <v>18</v>
      </c>
      <c r="C38" s="148" t="s">
        <v>25</v>
      </c>
      <c r="D38" s="149"/>
      <c r="E38" s="149"/>
      <c r="F38" s="149"/>
      <c r="G38" s="149"/>
      <c r="H38" s="149"/>
      <c r="I38" s="149"/>
      <c r="J38" s="149"/>
      <c r="K38" s="150"/>
    </row>
    <row r="39" spans="1:11" ht="12.75">
      <c r="A39" s="151"/>
      <c r="B39" s="151"/>
      <c r="C39" s="148" t="s">
        <v>8</v>
      </c>
      <c r="D39" s="149"/>
      <c r="E39" s="149"/>
      <c r="F39" s="148" t="s">
        <v>9</v>
      </c>
      <c r="G39" s="149"/>
      <c r="H39" s="149"/>
      <c r="I39" s="148" t="s">
        <v>24</v>
      </c>
      <c r="J39" s="149"/>
      <c r="K39" s="150"/>
    </row>
    <row r="40" spans="1:11" ht="12.75">
      <c r="A40" s="151"/>
      <c r="B40" s="151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60</v>
      </c>
      <c r="C41" s="16">
        <v>0.9</v>
      </c>
      <c r="D41" s="17">
        <v>4.3</v>
      </c>
      <c r="E41" s="10">
        <v>7.4</v>
      </c>
      <c r="F41" s="16">
        <v>3</v>
      </c>
      <c r="G41" s="17">
        <v>13.9</v>
      </c>
      <c r="H41" s="10">
        <v>24.1</v>
      </c>
      <c r="I41" s="16">
        <v>56</v>
      </c>
      <c r="J41" s="33">
        <v>69</v>
      </c>
      <c r="K41" s="35">
        <v>93</v>
      </c>
    </row>
    <row r="42" spans="1:11" ht="12.75">
      <c r="A42" s="18" t="s">
        <v>27</v>
      </c>
      <c r="B42" s="19" t="s">
        <v>59</v>
      </c>
      <c r="C42" s="19">
        <v>0.6</v>
      </c>
      <c r="D42" s="20">
        <v>3.9</v>
      </c>
      <c r="E42" s="21">
        <v>7</v>
      </c>
      <c r="F42" s="19">
        <v>2</v>
      </c>
      <c r="G42" s="23">
        <v>12.6</v>
      </c>
      <c r="H42" s="24">
        <v>22.6</v>
      </c>
      <c r="I42" s="22">
        <v>29</v>
      </c>
      <c r="J42" s="34">
        <v>71</v>
      </c>
      <c r="K42" s="24">
        <v>89</v>
      </c>
    </row>
    <row r="43" spans="1:11" ht="12.75">
      <c r="A43" s="18" t="s">
        <v>27</v>
      </c>
      <c r="B43" s="19" t="s">
        <v>58</v>
      </c>
      <c r="C43" s="19">
        <v>0.7</v>
      </c>
      <c r="D43" s="20">
        <v>4.3</v>
      </c>
      <c r="E43" s="21">
        <v>7.7</v>
      </c>
      <c r="F43" s="19">
        <v>2.3</v>
      </c>
      <c r="G43" s="23">
        <v>13.6</v>
      </c>
      <c r="H43" s="24">
        <v>24.2</v>
      </c>
      <c r="I43" s="22">
        <v>43</v>
      </c>
      <c r="J43" s="34">
        <v>75</v>
      </c>
      <c r="K43" s="24">
        <v>85</v>
      </c>
    </row>
    <row r="44" spans="1:11" ht="12.75">
      <c r="A44" s="18" t="s">
        <v>27</v>
      </c>
      <c r="B44" s="19" t="s">
        <v>66</v>
      </c>
      <c r="C44" s="19">
        <v>0.9</v>
      </c>
      <c r="D44" s="20">
        <v>4.5</v>
      </c>
      <c r="E44" s="21">
        <v>6.7</v>
      </c>
      <c r="F44" s="19">
        <v>2.8</v>
      </c>
      <c r="G44" s="23">
        <v>14.3</v>
      </c>
      <c r="H44" s="24">
        <v>21.2</v>
      </c>
      <c r="I44" s="22">
        <v>49</v>
      </c>
      <c r="J44" s="34">
        <v>77</v>
      </c>
      <c r="K44" s="24">
        <v>88</v>
      </c>
    </row>
    <row r="45" spans="1:11" ht="12.75">
      <c r="A45" s="18" t="s">
        <v>27</v>
      </c>
      <c r="B45" s="19" t="s">
        <v>63</v>
      </c>
      <c r="C45" s="19">
        <v>1</v>
      </c>
      <c r="D45" s="20">
        <v>4.2</v>
      </c>
      <c r="E45" s="21">
        <v>7.4</v>
      </c>
      <c r="F45" s="19">
        <v>3.4</v>
      </c>
      <c r="G45" s="23">
        <v>13.9</v>
      </c>
      <c r="H45" s="24">
        <v>24.4</v>
      </c>
      <c r="I45" s="22">
        <v>38</v>
      </c>
      <c r="J45" s="34">
        <v>77</v>
      </c>
      <c r="K45" s="24">
        <v>85</v>
      </c>
    </row>
    <row r="46" spans="1:11" ht="12.75">
      <c r="A46" s="18" t="s">
        <v>27</v>
      </c>
      <c r="B46" s="19" t="s">
        <v>62</v>
      </c>
      <c r="C46" s="19">
        <v>1.5</v>
      </c>
      <c r="D46" s="20">
        <v>3.7</v>
      </c>
      <c r="E46" s="21">
        <v>5</v>
      </c>
      <c r="F46" s="19">
        <v>4.7</v>
      </c>
      <c r="G46" s="23">
        <v>11.4</v>
      </c>
      <c r="H46" s="24">
        <v>15.2</v>
      </c>
      <c r="I46" s="22">
        <v>43</v>
      </c>
      <c r="J46" s="34">
        <v>86</v>
      </c>
      <c r="K46" s="24">
        <v>89</v>
      </c>
    </row>
    <row r="47" spans="1:11" ht="12.75">
      <c r="A47" s="25" t="s">
        <v>27</v>
      </c>
      <c r="B47" s="19" t="s">
        <v>61</v>
      </c>
      <c r="C47" s="19">
        <v>1.3</v>
      </c>
      <c r="D47" s="20">
        <v>5.1</v>
      </c>
      <c r="E47" s="21">
        <v>7</v>
      </c>
      <c r="F47" s="19">
        <v>3.8</v>
      </c>
      <c r="G47" s="23">
        <v>15</v>
      </c>
      <c r="H47" s="24">
        <v>20.5</v>
      </c>
      <c r="I47" s="22">
        <v>59</v>
      </c>
      <c r="J47" s="34">
        <v>80</v>
      </c>
      <c r="K47" s="9">
        <v>90</v>
      </c>
    </row>
    <row r="48" spans="1:11" ht="12.75">
      <c r="A48" s="26" t="s">
        <v>36</v>
      </c>
      <c r="B48" s="27"/>
      <c r="C48" s="27">
        <v>1</v>
      </c>
      <c r="D48" s="28">
        <v>4.3</v>
      </c>
      <c r="E48" s="29">
        <v>6.9</v>
      </c>
      <c r="F48" s="27">
        <v>3.2</v>
      </c>
      <c r="G48" s="28">
        <v>13.5</v>
      </c>
      <c r="H48" s="29">
        <v>21.7</v>
      </c>
      <c r="I48" s="30">
        <v>45</v>
      </c>
      <c r="J48" s="31">
        <v>76</v>
      </c>
      <c r="K48" s="14">
        <v>89</v>
      </c>
    </row>
    <row r="50" ht="12.75">
      <c r="A50" s="4" t="s">
        <v>41</v>
      </c>
    </row>
    <row r="51" ht="12.75">
      <c r="A51" s="1" t="s">
        <v>40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BrandTrendBuro1</cp:lastModifiedBy>
  <cp:lastPrinted>2010-09-27T08:35:07Z</cp:lastPrinted>
  <dcterms:created xsi:type="dcterms:W3CDTF">2005-05-09T14:31:28Z</dcterms:created>
  <dcterms:modified xsi:type="dcterms:W3CDTF">2013-08-12T12:11:01Z</dcterms:modified>
  <cp:category/>
  <cp:version/>
  <cp:contentType/>
  <cp:contentStatus/>
</cp:coreProperties>
</file>