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<sst xmlns="http://schemas.openxmlformats.org/spreadsheetml/2006/main" count="580" uniqueCount="87">
  <si>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</si>
  <si>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</si>
  <si>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</si>
  <si>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</si>
  <si>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</si>
  <si>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</si>
  <si>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</si>
  <si>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</si>
  <si>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</si>
  <si>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</si>
  <si>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</si>
  <si>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</si>
  <si>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</si>
  <si>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</si>
  <si>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</si>
  <si>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</si>
  <si>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</si>
  <si>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</si>
  <si>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</si>
  <si>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</si>
  <si>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</si>
  <si>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</si>
  <si>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</si>
  <si>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</si>
  <si>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</si>
  <si>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</si>
  <si>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</si>
  <si>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</si>
  <si>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</si>
  <si>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</si>
  <si>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</si>
  <si>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</si>
  <si>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</si>
  <si>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</si>
  <si>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</si>
  <si>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</si>
  <si>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</si>
  <si>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CSALADI TITKOK /MAGYAR REALITY-SOR./</t>
  </si>
  <si>
    <t>HIRADO ESTE</t>
  </si>
  <si>
    <t>M1</t>
  </si>
  <si>
    <t>18-49 N= 4 236 050</t>
  </si>
  <si>
    <t>Total 4+ N= 9 179 449</t>
  </si>
  <si>
    <t>A GRACE KLINIKA /AM. FILMSOR./</t>
  </si>
  <si>
    <t>EJJEL-NAPPAL BUDAPEST /MAGYAR FILMSOR./</t>
  </si>
  <si>
    <t>AKTIV /MAGAZIN MUSOR/</t>
  </si>
  <si>
    <t>SZULEJMAN /TOROK FILMSOR./</t>
  </si>
  <si>
    <t>SHERLOCK ES WATSON /AM. KRIMISOR./</t>
  </si>
  <si>
    <t>COBRA 11 /NEMET AKCIOSOR./</t>
  </si>
  <si>
    <t>NAPLO /A TV2 HETI MAGAZINJA/</t>
  </si>
  <si>
    <t>JO A PROFI /FRANCIA-ANGOL KRIMISOR./</t>
  </si>
  <si>
    <t>DR. CSONT /AM. KRIMISOR./</t>
  </si>
  <si>
    <t>NCIS - TENGERESZETI HELYSZINELOK /AM. KRIMISOR./</t>
  </si>
  <si>
    <t>GYILKOS HAJSZA /AM. THRILLERSOR./</t>
  </si>
  <si>
    <t>KEKFENY /BUNUGYI MAGAZIN/</t>
  </si>
  <si>
    <t>REVOLUTION /AM. AKCIOFILMSOR./</t>
  </si>
  <si>
    <t>AKTIV EXTRA /MAGAZIN MUSOR/</t>
  </si>
  <si>
    <t>FORMA-1 KOZVETITES</t>
  </si>
  <si>
    <t>TELESPORT</t>
  </si>
  <si>
    <t>WEEK 27 (1st Jul - 7th Jul 2013)</t>
  </si>
  <si>
    <t>03.07.2013</t>
  </si>
  <si>
    <t>07.07.2013</t>
  </si>
  <si>
    <t>01.07.2013</t>
  </si>
  <si>
    <t>MIAMI HELYSZINELOK /AM. FILMSOR./</t>
  </si>
  <si>
    <t>05.07.2013</t>
  </si>
  <si>
    <t>02.07.2013</t>
  </si>
  <si>
    <t>1 PERC ES NYERSZ! /UGYESSEGI VETELKEDO/</t>
  </si>
  <si>
    <t>MARADJ TALPON! /MUVELTSEGI VETELKEDO/</t>
  </si>
  <si>
    <t>BUNOK ES SZERELMEK /MAGYAR FILMSOR./</t>
  </si>
  <si>
    <t>04.07.2013</t>
  </si>
  <si>
    <t>AZ URESFEJU /AM. VIGJATEK/</t>
  </si>
  <si>
    <t>HALALOS FEGYVER 3. /AM. AKCIOFILM/</t>
  </si>
  <si>
    <t>06.07.2013</t>
  </si>
  <si>
    <t>HOGYAN VESZITSUNK EL EGY PASIT 10 NAP ALATT /AM.-NEMET VIGJATEK/</t>
  </si>
  <si>
    <t>INDIANA JONES ES A VEGZET TEMPLOMA /AM. KALANDFILM/</t>
  </si>
  <si>
    <t>GAGYI LOVAG /AM. AKCIOVIGJATEK/</t>
  </si>
  <si>
    <t>ROBIN HOOD A TOLVAJOK FEJEDELME /AM. KALANDFILM/</t>
  </si>
  <si>
    <t>A VEGSO AKARAT /TOROK FILMSOR./</t>
  </si>
  <si>
    <t>HAZASODNA A GAZDA /TARSKERESO SHOW/</t>
  </si>
  <si>
    <t>A KAPTAR 3. - TELJES PUSZTULAS /AM.-FR.-NEMET AKCIOFILM/</t>
  </si>
  <si>
    <t>KET PASI - MEG EGY KICSI /AM. VIGJ.SOR./</t>
  </si>
  <si>
    <t>VIASAT3</t>
  </si>
  <si>
    <t>NE NEZZ VISSZA! /FR.-OLASZ FILMDRAMA/</t>
  </si>
  <si>
    <t>ESZVESZTO /AM.-KOLUMBIAI-KAN. FILMSOR./</t>
  </si>
  <si>
    <t>NOI VONALAK /AM. VIGJATEK/</t>
  </si>
  <si>
    <t>HALALUGRAS /AM. AKCIOFILM/</t>
  </si>
  <si>
    <t>KETTOT TALALHATSZ /AM. ROM. VIGJATEK/</t>
  </si>
  <si>
    <t>VADASZAT A SAS EGYRE 2. - ROBBANASPONT /AM. AKCIOFILM/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</si>
</sst>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</numFmts>
  <fonts count="49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indexed="57"/>
      <name val="Verdana"/>
      <family val="2"/>
    </font>
    <font>
      <b/>
      <sz val="10"/>
      <color indexed="36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31852B"/>
      <name val="Verdana"/>
      <family val="2"/>
    </font>
    <font>
      <b/>
      <sz val="10"/>
      <color rgb="FF7030A0"/>
      <name val="Verdan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37" fillId="32" borderId="12" xfId="0" applyFont="1" applyFill="1" applyBorder="1" applyAlignment="1">
      <alignment horizontal="center"/>
    </xf>
    <xf numFmtId="0" fontId="37" fillId="32" borderId="12" xfId="0" applyFont="1" applyFill="1" applyBorder="1" applyAlignment="1">
      <alignment/>
    </xf>
    <xf numFmtId="21" fontId="37" fillId="32" borderId="12" xfId="0" applyNumberFormat="1" applyFont="1" applyFill="1" applyBorder="1" applyAlignment="1">
      <alignment horizontal="left"/>
    </xf>
    <xf numFmtId="14" fontId="37" fillId="32" borderId="12" xfId="0" applyNumberFormat="1" applyFont="1" applyFill="1" applyBorder="1" applyAlignment="1">
      <alignment horizontal="left"/>
    </xf>
    <xf numFmtId="0" fontId="37" fillId="32" borderId="12" xfId="0" applyFont="1" applyFill="1" applyBorder="1" applyAlignment="1">
      <alignment horizontal="left"/>
    </xf>
    <xf numFmtId="3" fontId="37" fillId="32" borderId="12" xfId="0" applyNumberFormat="1" applyFont="1" applyFill="1" applyBorder="1" applyAlignment="1">
      <alignment horizontal="center"/>
    </xf>
    <xf numFmtId="172" fontId="37" fillId="32" borderId="12" xfId="0" applyNumberFormat="1" applyFont="1" applyFill="1" applyBorder="1" applyAlignment="1">
      <alignment horizontal="center"/>
    </xf>
    <xf numFmtId="0" fontId="46" fillId="32" borderId="19" xfId="0" applyFont="1" applyFill="1" applyBorder="1" applyAlignment="1">
      <alignment/>
    </xf>
    <xf numFmtId="3" fontId="46" fillId="32" borderId="20" xfId="0" applyNumberFormat="1" applyFont="1" applyFill="1" applyBorder="1" applyAlignment="1">
      <alignment horizontal="right"/>
    </xf>
    <xf numFmtId="0" fontId="46" fillId="32" borderId="0" xfId="0" applyFont="1" applyFill="1" applyBorder="1" applyAlignment="1">
      <alignment horizontal="right"/>
    </xf>
    <xf numFmtId="0" fontId="46" fillId="32" borderId="21" xfId="0" applyFont="1" applyFill="1" applyBorder="1" applyAlignment="1">
      <alignment horizontal="right"/>
    </xf>
    <xf numFmtId="3" fontId="46" fillId="32" borderId="0" xfId="0" applyNumberFormat="1" applyFont="1" applyFill="1" applyBorder="1" applyAlignment="1">
      <alignment horizontal="right"/>
    </xf>
    <xf numFmtId="0" fontId="46" fillId="32" borderId="11" xfId="0" applyFont="1" applyFill="1" applyBorder="1" applyAlignment="1">
      <alignment/>
    </xf>
    <xf numFmtId="3" fontId="46" fillId="32" borderId="22" xfId="0" applyNumberFormat="1" applyFont="1" applyFill="1" applyBorder="1" applyAlignment="1">
      <alignment horizontal="right"/>
    </xf>
    <xf numFmtId="0" fontId="46" fillId="32" borderId="23" xfId="0" applyFont="1" applyFill="1" applyBorder="1" applyAlignment="1">
      <alignment horizontal="right"/>
    </xf>
    <xf numFmtId="0" fontId="46" fillId="32" borderId="24" xfId="0" applyFont="1" applyFill="1" applyBorder="1" applyAlignment="1">
      <alignment horizontal="right"/>
    </xf>
    <xf numFmtId="3" fontId="46" fillId="32" borderId="23" xfId="0" applyNumberFormat="1" applyFont="1" applyFill="1" applyBorder="1" applyAlignment="1">
      <alignment horizontal="right"/>
    </xf>
    <xf numFmtId="0" fontId="37" fillId="32" borderId="10" xfId="0" applyFont="1" applyFill="1" applyBorder="1" applyAlignment="1">
      <alignment/>
    </xf>
    <xf numFmtId="0" fontId="37" fillId="32" borderId="25" xfId="0" applyFont="1" applyFill="1" applyBorder="1" applyAlignment="1">
      <alignment/>
    </xf>
    <xf numFmtId="21" fontId="37" fillId="32" borderId="10" xfId="0" applyNumberFormat="1" applyFont="1" applyFill="1" applyBorder="1" applyAlignment="1">
      <alignment/>
    </xf>
    <xf numFmtId="21" fontId="37" fillId="32" borderId="25" xfId="0" applyNumberFormat="1" applyFont="1" applyFill="1" applyBorder="1" applyAlignment="1">
      <alignment/>
    </xf>
    <xf numFmtId="3" fontId="37" fillId="32" borderId="26" xfId="0" applyNumberFormat="1" applyFont="1" applyFill="1" applyBorder="1" applyAlignment="1">
      <alignment horizontal="right"/>
    </xf>
    <xf numFmtId="0" fontId="37" fillId="32" borderId="25" xfId="0" applyFont="1" applyFill="1" applyBorder="1" applyAlignment="1">
      <alignment horizontal="right"/>
    </xf>
    <xf numFmtId="0" fontId="37" fillId="32" borderId="18" xfId="0" applyFont="1" applyFill="1" applyBorder="1" applyAlignment="1">
      <alignment horizontal="right"/>
    </xf>
    <xf numFmtId="3" fontId="37" fillId="32" borderId="25" xfId="0" applyNumberFormat="1" applyFont="1" applyFill="1" applyBorder="1" applyAlignment="1">
      <alignment horizontal="right"/>
    </xf>
    <xf numFmtId="0" fontId="37" fillId="32" borderId="19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21" fontId="37" fillId="32" borderId="19" xfId="0" applyNumberFormat="1" applyFont="1" applyFill="1" applyBorder="1" applyAlignment="1">
      <alignment/>
    </xf>
    <xf numFmtId="21" fontId="37" fillId="32" borderId="0" xfId="0" applyNumberFormat="1" applyFont="1" applyFill="1" applyBorder="1" applyAlignment="1">
      <alignment/>
    </xf>
    <xf numFmtId="3" fontId="37" fillId="32" borderId="20" xfId="0" applyNumberFormat="1" applyFont="1" applyFill="1" applyBorder="1" applyAlignment="1">
      <alignment horizontal="right"/>
    </xf>
    <xf numFmtId="0" fontId="37" fillId="32" borderId="0" xfId="0" applyFont="1" applyFill="1" applyBorder="1" applyAlignment="1">
      <alignment horizontal="right"/>
    </xf>
    <xf numFmtId="0" fontId="37" fillId="32" borderId="21" xfId="0" applyFont="1" applyFill="1" applyBorder="1" applyAlignment="1">
      <alignment horizontal="right"/>
    </xf>
    <xf numFmtId="3" fontId="37" fillId="32" borderId="0" xfId="0" applyNumberFormat="1" applyFont="1" applyFill="1" applyBorder="1" applyAlignment="1">
      <alignment horizontal="right"/>
    </xf>
    <xf numFmtId="21" fontId="46" fillId="32" borderId="11" xfId="0" applyNumberFormat="1" applyFont="1" applyFill="1" applyBorder="1" applyAlignment="1">
      <alignment horizontal="center"/>
    </xf>
    <xf numFmtId="21" fontId="46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7" fillId="32" borderId="28" xfId="0" applyFont="1" applyFill="1" applyBorder="1" applyAlignment="1">
      <alignment/>
    </xf>
    <xf numFmtId="0" fontId="37" fillId="32" borderId="29" xfId="0" applyFont="1" applyFill="1" applyBorder="1" applyAlignment="1">
      <alignment/>
    </xf>
    <xf numFmtId="0" fontId="37" fillId="32" borderId="30" xfId="0" applyFont="1" applyFill="1" applyBorder="1" applyAlignment="1">
      <alignment/>
    </xf>
    <xf numFmtId="0" fontId="37" fillId="32" borderId="31" xfId="0" applyFont="1" applyFill="1" applyBorder="1" applyAlignment="1">
      <alignment/>
    </xf>
    <xf numFmtId="14" fontId="46" fillId="32" borderId="32" xfId="0" applyNumberFormat="1" applyFont="1" applyFill="1" applyBorder="1" applyAlignment="1">
      <alignment/>
    </xf>
    <xf numFmtId="0" fontId="46" fillId="32" borderId="33" xfId="0" applyFont="1" applyFill="1" applyBorder="1" applyAlignment="1">
      <alignment horizontal="right"/>
    </xf>
    <xf numFmtId="14" fontId="46" fillId="32" borderId="30" xfId="0" applyNumberFormat="1" applyFont="1" applyFill="1" applyBorder="1" applyAlignment="1">
      <alignment/>
    </xf>
    <xf numFmtId="21" fontId="46" fillId="32" borderId="19" xfId="0" applyNumberFormat="1" applyFont="1" applyFill="1" applyBorder="1" applyAlignment="1">
      <alignment horizontal="center"/>
    </xf>
    <xf numFmtId="21" fontId="46" fillId="32" borderId="0" xfId="0" applyNumberFormat="1" applyFont="1" applyFill="1" applyBorder="1" applyAlignment="1">
      <alignment horizontal="center"/>
    </xf>
    <xf numFmtId="0" fontId="46" fillId="32" borderId="31" xfId="0" applyFont="1" applyFill="1" applyBorder="1" applyAlignment="1">
      <alignment horizontal="right"/>
    </xf>
    <xf numFmtId="0" fontId="46" fillId="32" borderId="20" xfId="0" applyFont="1" applyFill="1" applyBorder="1" applyAlignment="1">
      <alignment/>
    </xf>
    <xf numFmtId="0" fontId="46" fillId="32" borderId="22" xfId="0" applyFont="1" applyFill="1" applyBorder="1" applyAlignment="1">
      <alignment/>
    </xf>
    <xf numFmtId="0" fontId="47" fillId="32" borderId="12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21" fontId="47" fillId="32" borderId="12" xfId="0" applyNumberFormat="1" applyFont="1" applyFill="1" applyBorder="1" applyAlignment="1">
      <alignment horizontal="left"/>
    </xf>
    <xf numFmtId="14" fontId="47" fillId="32" borderId="12" xfId="0" applyNumberFormat="1" applyFont="1" applyFill="1" applyBorder="1" applyAlignment="1">
      <alignment horizontal="left"/>
    </xf>
    <xf numFmtId="0" fontId="47" fillId="32" borderId="12" xfId="0" applyFont="1" applyFill="1" applyBorder="1" applyAlignment="1">
      <alignment horizontal="left"/>
    </xf>
    <xf numFmtId="3" fontId="47" fillId="32" borderId="12" xfId="0" applyNumberFormat="1" applyFont="1" applyFill="1" applyBorder="1" applyAlignment="1">
      <alignment horizontal="center"/>
    </xf>
    <xf numFmtId="172" fontId="47" fillId="32" borderId="12" xfId="0" applyNumberFormat="1" applyFont="1" applyFill="1" applyBorder="1" applyAlignment="1">
      <alignment horizontal="center"/>
    </xf>
    <xf numFmtId="0" fontId="37" fillId="32" borderId="32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7" fillId="32" borderId="23" xfId="0" applyFont="1" applyFill="1" applyBorder="1" applyAlignment="1">
      <alignment/>
    </xf>
    <xf numFmtId="21" fontId="37" fillId="32" borderId="11" xfId="0" applyNumberFormat="1" applyFont="1" applyFill="1" applyBorder="1" applyAlignment="1">
      <alignment/>
    </xf>
    <xf numFmtId="21" fontId="37" fillId="32" borderId="23" xfId="0" applyNumberFormat="1" applyFont="1" applyFill="1" applyBorder="1" applyAlignment="1">
      <alignment/>
    </xf>
    <xf numFmtId="3" fontId="37" fillId="32" borderId="22" xfId="0" applyNumberFormat="1" applyFont="1" applyFill="1" applyBorder="1" applyAlignment="1">
      <alignment horizontal="right"/>
    </xf>
    <xf numFmtId="0" fontId="37" fillId="32" borderId="23" xfId="0" applyFont="1" applyFill="1" applyBorder="1" applyAlignment="1">
      <alignment horizontal="right"/>
    </xf>
    <xf numFmtId="0" fontId="37" fillId="32" borderId="24" xfId="0" applyFont="1" applyFill="1" applyBorder="1" applyAlignment="1">
      <alignment horizontal="right"/>
    </xf>
    <xf numFmtId="3" fontId="37" fillId="32" borderId="23" xfId="0" applyNumberFormat="1" applyFont="1" applyFill="1" applyBorder="1" applyAlignment="1">
      <alignment horizontal="right"/>
    </xf>
    <xf numFmtId="0" fontId="37" fillId="32" borderId="33" xfId="0" applyFont="1" applyFill="1" applyBorder="1" applyAlignment="1">
      <alignment/>
    </xf>
    <xf numFmtId="14" fontId="46" fillId="32" borderId="28" xfId="0" applyNumberFormat="1" applyFont="1" applyFill="1" applyBorder="1" applyAlignment="1">
      <alignment/>
    </xf>
    <xf numFmtId="0" fontId="46" fillId="32" borderId="10" xfId="0" applyFont="1" applyFill="1" applyBorder="1" applyAlignment="1">
      <alignment/>
    </xf>
    <xf numFmtId="0" fontId="46" fillId="32" borderId="26" xfId="0" applyFont="1" applyFill="1" applyBorder="1" applyAlignment="1">
      <alignment/>
    </xf>
    <xf numFmtId="21" fontId="46" fillId="32" borderId="10" xfId="0" applyNumberFormat="1" applyFont="1" applyFill="1" applyBorder="1" applyAlignment="1">
      <alignment horizontal="center"/>
    </xf>
    <xf numFmtId="21" fontId="46" fillId="32" borderId="25" xfId="0" applyNumberFormat="1" applyFont="1" applyFill="1" applyBorder="1" applyAlignment="1">
      <alignment horizontal="center"/>
    </xf>
    <xf numFmtId="3" fontId="46" fillId="32" borderId="26" xfId="0" applyNumberFormat="1" applyFont="1" applyFill="1" applyBorder="1" applyAlignment="1">
      <alignment horizontal="right"/>
    </xf>
    <xf numFmtId="0" fontId="46" fillId="32" borderId="25" xfId="0" applyFont="1" applyFill="1" applyBorder="1" applyAlignment="1">
      <alignment horizontal="right"/>
    </xf>
    <xf numFmtId="0" fontId="46" fillId="32" borderId="18" xfId="0" applyFont="1" applyFill="1" applyBorder="1" applyAlignment="1">
      <alignment horizontal="right"/>
    </xf>
    <xf numFmtId="3" fontId="46" fillId="32" borderId="25" xfId="0" applyNumberFormat="1" applyFont="1" applyFill="1" applyBorder="1" applyAlignment="1">
      <alignment horizontal="right"/>
    </xf>
    <xf numFmtId="0" fontId="46" fillId="32" borderId="29" xfId="0" applyFont="1" applyFill="1" applyBorder="1" applyAlignment="1">
      <alignment horizontal="right"/>
    </xf>
    <xf numFmtId="0" fontId="48" fillId="32" borderId="12" xfId="0" applyFont="1" applyFill="1" applyBorder="1" applyAlignment="1">
      <alignment horizontal="center"/>
    </xf>
    <xf numFmtId="0" fontId="48" fillId="32" borderId="12" xfId="0" applyFont="1" applyFill="1" applyBorder="1" applyAlignment="1">
      <alignment/>
    </xf>
    <xf numFmtId="21" fontId="48" fillId="32" borderId="12" xfId="0" applyNumberFormat="1" applyFont="1" applyFill="1" applyBorder="1" applyAlignment="1">
      <alignment horizontal="left"/>
    </xf>
    <xf numFmtId="14" fontId="48" fillId="32" borderId="12" xfId="0" applyNumberFormat="1" applyFont="1" applyFill="1" applyBorder="1" applyAlignment="1">
      <alignment horizontal="left"/>
    </xf>
    <xf numFmtId="0" fontId="48" fillId="32" borderId="12" xfId="0" applyFont="1" applyFill="1" applyBorder="1" applyAlignment="1">
      <alignment horizontal="left"/>
    </xf>
    <xf numFmtId="3" fontId="48" fillId="32" borderId="12" xfId="0" applyNumberFormat="1" applyFont="1" applyFill="1" applyBorder="1" applyAlignment="1">
      <alignment horizontal="center"/>
    </xf>
    <xf numFmtId="172" fontId="48" fillId="32" borderId="12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5" sqref="A5:G14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0" t="s">
        <v>58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31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4" t="s">
        <v>0</v>
      </c>
      <c r="B3" s="155" t="s">
        <v>1</v>
      </c>
      <c r="C3" s="155" t="s">
        <v>2</v>
      </c>
      <c r="D3" s="155" t="s">
        <v>3</v>
      </c>
      <c r="E3" s="155" t="s">
        <v>19</v>
      </c>
      <c r="F3" s="15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4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43</v>
      </c>
      <c r="C5" s="63">
        <v>0.8709027777777778</v>
      </c>
      <c r="D5" s="63">
        <v>0.8981481481481483</v>
      </c>
      <c r="E5" s="64" t="s">
        <v>59</v>
      </c>
      <c r="F5" s="65" t="s">
        <v>10</v>
      </c>
      <c r="G5" s="66">
        <v>1108810</v>
      </c>
      <c r="H5" s="67">
        <v>12.1</v>
      </c>
      <c r="I5" s="67">
        <v>25.3</v>
      </c>
    </row>
    <row r="6" spans="1:9" ht="12.75">
      <c r="A6" s="116">
        <v>2</v>
      </c>
      <c r="B6" s="117" t="s">
        <v>56</v>
      </c>
      <c r="C6" s="118">
        <v>0.561863425925926</v>
      </c>
      <c r="D6" s="118">
        <v>0.6744212962962962</v>
      </c>
      <c r="E6" s="119" t="s">
        <v>60</v>
      </c>
      <c r="F6" s="120" t="s">
        <v>39</v>
      </c>
      <c r="G6" s="121">
        <v>997534</v>
      </c>
      <c r="H6" s="122">
        <v>10.9</v>
      </c>
      <c r="I6" s="122">
        <v>36.8</v>
      </c>
    </row>
    <row r="7" spans="1:9" ht="12.75">
      <c r="A7" s="68">
        <v>3</v>
      </c>
      <c r="B7" s="69" t="s">
        <v>14</v>
      </c>
      <c r="C7" s="70">
        <v>0.7707175925925926</v>
      </c>
      <c r="D7" s="70">
        <v>0.8076620370370371</v>
      </c>
      <c r="E7" s="71" t="s">
        <v>61</v>
      </c>
      <c r="F7" s="72" t="s">
        <v>11</v>
      </c>
      <c r="G7" s="73">
        <v>914693</v>
      </c>
      <c r="H7" s="74">
        <v>10</v>
      </c>
      <c r="I7" s="74">
        <v>30</v>
      </c>
    </row>
    <row r="8" spans="1:9" s="44" customFormat="1" ht="12.75">
      <c r="A8" s="61">
        <v>4</v>
      </c>
      <c r="B8" s="62" t="s">
        <v>45</v>
      </c>
      <c r="C8" s="63">
        <v>0.9004976851851851</v>
      </c>
      <c r="D8" s="63">
        <v>0.9431250000000001</v>
      </c>
      <c r="E8" s="64" t="s">
        <v>59</v>
      </c>
      <c r="F8" s="65" t="s">
        <v>10</v>
      </c>
      <c r="G8" s="66">
        <v>908004</v>
      </c>
      <c r="H8" s="67">
        <v>9.9</v>
      </c>
      <c r="I8" s="67">
        <v>23.3</v>
      </c>
    </row>
    <row r="9" spans="1:9" s="44" customFormat="1" ht="12.75">
      <c r="A9" s="61">
        <v>5</v>
      </c>
      <c r="B9" s="62" t="s">
        <v>62</v>
      </c>
      <c r="C9" s="63">
        <v>0.8989467592592592</v>
      </c>
      <c r="D9" s="63">
        <v>0.9390393518518518</v>
      </c>
      <c r="E9" s="64" t="s">
        <v>63</v>
      </c>
      <c r="F9" s="65" t="s">
        <v>10</v>
      </c>
      <c r="G9" s="66">
        <v>820482</v>
      </c>
      <c r="H9" s="67">
        <v>8.9</v>
      </c>
      <c r="I9" s="67">
        <v>22.1</v>
      </c>
    </row>
    <row r="10" spans="1:9" s="44" customFormat="1" ht="12.75">
      <c r="A10" s="61">
        <v>6</v>
      </c>
      <c r="B10" s="62" t="s">
        <v>30</v>
      </c>
      <c r="C10" s="63">
        <v>0.8493171296296297</v>
      </c>
      <c r="D10" s="63">
        <v>0.8643287037037037</v>
      </c>
      <c r="E10" s="64" t="s">
        <v>64</v>
      </c>
      <c r="F10" s="65" t="s">
        <v>10</v>
      </c>
      <c r="G10" s="66">
        <v>794765</v>
      </c>
      <c r="H10" s="67">
        <v>8.7</v>
      </c>
      <c r="I10" s="67">
        <v>19.9</v>
      </c>
    </row>
    <row r="11" spans="1:9" ht="12.75">
      <c r="A11" s="61">
        <v>7</v>
      </c>
      <c r="B11" s="62" t="s">
        <v>65</v>
      </c>
      <c r="C11" s="63">
        <v>0.8049189814814816</v>
      </c>
      <c r="D11" s="63">
        <v>0.8437962962962963</v>
      </c>
      <c r="E11" s="64" t="s">
        <v>59</v>
      </c>
      <c r="F11" s="65" t="s">
        <v>10</v>
      </c>
      <c r="G11" s="66">
        <v>787299</v>
      </c>
      <c r="H11" s="67">
        <v>8.6</v>
      </c>
      <c r="I11" s="67">
        <v>23.2</v>
      </c>
    </row>
    <row r="12" spans="1:9" s="44" customFormat="1" ht="12.75">
      <c r="A12" s="68">
        <v>8</v>
      </c>
      <c r="B12" s="69" t="s">
        <v>37</v>
      </c>
      <c r="C12" s="70">
        <v>0.8303935185185186</v>
      </c>
      <c r="D12" s="70">
        <v>0.864375</v>
      </c>
      <c r="E12" s="71" t="s">
        <v>64</v>
      </c>
      <c r="F12" s="72" t="s">
        <v>11</v>
      </c>
      <c r="G12" s="73">
        <v>772309</v>
      </c>
      <c r="H12" s="74">
        <v>8.4</v>
      </c>
      <c r="I12" s="74">
        <v>20.1</v>
      </c>
    </row>
    <row r="13" spans="1:9" s="44" customFormat="1" ht="12.75">
      <c r="A13" s="61">
        <v>9</v>
      </c>
      <c r="B13" s="62" t="s">
        <v>13</v>
      </c>
      <c r="C13" s="63">
        <v>0.7700925925925927</v>
      </c>
      <c r="D13" s="63">
        <v>0.7854861111111111</v>
      </c>
      <c r="E13" s="64" t="s">
        <v>60</v>
      </c>
      <c r="F13" s="65" t="s">
        <v>10</v>
      </c>
      <c r="G13" s="66">
        <v>749214</v>
      </c>
      <c r="H13" s="67">
        <v>8.2</v>
      </c>
      <c r="I13" s="67">
        <v>23.3</v>
      </c>
    </row>
    <row r="14" spans="1:9" s="44" customFormat="1" ht="12.75">
      <c r="A14" s="61">
        <v>10</v>
      </c>
      <c r="B14" s="62" t="s">
        <v>47</v>
      </c>
      <c r="C14" s="63">
        <v>0.7889583333333333</v>
      </c>
      <c r="D14" s="63">
        <v>0.8285532407407407</v>
      </c>
      <c r="E14" s="64" t="s">
        <v>60</v>
      </c>
      <c r="F14" s="65" t="s">
        <v>10</v>
      </c>
      <c r="G14" s="66">
        <v>747120</v>
      </c>
      <c r="H14" s="67">
        <v>8.1</v>
      </c>
      <c r="I14" s="67">
        <v>21.4</v>
      </c>
    </row>
    <row r="15" spans="1:9" s="44" customFormat="1" ht="12.75">
      <c r="A15" s="68">
        <v>11</v>
      </c>
      <c r="B15" s="69" t="s">
        <v>48</v>
      </c>
      <c r="C15" s="70">
        <v>0.7925578703703704</v>
      </c>
      <c r="D15" s="70">
        <v>0.8294791666666667</v>
      </c>
      <c r="E15" s="71" t="s">
        <v>60</v>
      </c>
      <c r="F15" s="72" t="s">
        <v>11</v>
      </c>
      <c r="G15" s="73">
        <v>717692</v>
      </c>
      <c r="H15" s="74">
        <v>7.8</v>
      </c>
      <c r="I15" s="74">
        <v>20.4</v>
      </c>
    </row>
    <row r="16" spans="1:9" ht="12.75">
      <c r="A16" s="68">
        <v>12</v>
      </c>
      <c r="B16" s="69" t="s">
        <v>44</v>
      </c>
      <c r="C16" s="70">
        <v>0.8124884259259259</v>
      </c>
      <c r="D16" s="70">
        <v>0.8273148148148147</v>
      </c>
      <c r="E16" s="71" t="s">
        <v>64</v>
      </c>
      <c r="F16" s="72" t="s">
        <v>11</v>
      </c>
      <c r="G16" s="73">
        <v>682500</v>
      </c>
      <c r="H16" s="74">
        <v>7.4</v>
      </c>
      <c r="I16" s="74">
        <v>20.3</v>
      </c>
    </row>
    <row r="17" spans="1:9" ht="12.75">
      <c r="A17" s="61">
        <v>13</v>
      </c>
      <c r="B17" s="62" t="s">
        <v>49</v>
      </c>
      <c r="C17" s="63">
        <v>0.8995949074074074</v>
      </c>
      <c r="D17" s="63">
        <v>0.9402893518518519</v>
      </c>
      <c r="E17" s="64" t="s">
        <v>64</v>
      </c>
      <c r="F17" s="65" t="s">
        <v>10</v>
      </c>
      <c r="G17" s="66">
        <v>620461</v>
      </c>
      <c r="H17" s="67">
        <v>6.8</v>
      </c>
      <c r="I17" s="67">
        <v>16.2</v>
      </c>
    </row>
    <row r="18" spans="1:9" ht="12.75">
      <c r="A18" s="116">
        <v>14</v>
      </c>
      <c r="B18" s="117" t="s">
        <v>66</v>
      </c>
      <c r="C18" s="118">
        <v>0.8444212962962964</v>
      </c>
      <c r="D18" s="118">
        <v>0.8988425925925926</v>
      </c>
      <c r="E18" s="119" t="s">
        <v>60</v>
      </c>
      <c r="F18" s="120" t="s">
        <v>39</v>
      </c>
      <c r="G18" s="121">
        <v>618993</v>
      </c>
      <c r="H18" s="122">
        <v>6.7</v>
      </c>
      <c r="I18" s="122">
        <v>14.5</v>
      </c>
    </row>
    <row r="19" spans="1:9" ht="12.75">
      <c r="A19" s="61">
        <v>15</v>
      </c>
      <c r="B19" s="62" t="s">
        <v>50</v>
      </c>
      <c r="C19" s="63">
        <v>0.9021990740740741</v>
      </c>
      <c r="D19" s="63">
        <v>0.9405555555555556</v>
      </c>
      <c r="E19" s="64" t="s">
        <v>61</v>
      </c>
      <c r="F19" s="65" t="s">
        <v>10</v>
      </c>
      <c r="G19" s="66">
        <v>618004</v>
      </c>
      <c r="H19" s="67">
        <v>6.7</v>
      </c>
      <c r="I19" s="67">
        <v>16</v>
      </c>
    </row>
    <row r="20" spans="1:9" ht="12.75">
      <c r="A20" s="68">
        <v>16</v>
      </c>
      <c r="B20" s="69" t="s">
        <v>67</v>
      </c>
      <c r="C20" s="70">
        <v>0.8703009259259259</v>
      </c>
      <c r="D20" s="70">
        <v>0.8915509259259259</v>
      </c>
      <c r="E20" s="71" t="s">
        <v>61</v>
      </c>
      <c r="F20" s="72" t="s">
        <v>11</v>
      </c>
      <c r="G20" s="73">
        <v>590033</v>
      </c>
      <c r="H20" s="74">
        <v>6.4</v>
      </c>
      <c r="I20" s="74">
        <v>13.5</v>
      </c>
    </row>
    <row r="21" spans="1:9" s="44" customFormat="1" ht="12.75">
      <c r="A21" s="61">
        <v>17</v>
      </c>
      <c r="B21" s="62" t="s">
        <v>54</v>
      </c>
      <c r="C21" s="63">
        <v>0.901099537037037</v>
      </c>
      <c r="D21" s="63">
        <v>0.9394444444444444</v>
      </c>
      <c r="E21" s="64" t="s">
        <v>68</v>
      </c>
      <c r="F21" s="65" t="s">
        <v>10</v>
      </c>
      <c r="G21" s="66">
        <v>579578</v>
      </c>
      <c r="H21" s="67">
        <v>6.3</v>
      </c>
      <c r="I21" s="67">
        <v>15.1</v>
      </c>
    </row>
    <row r="22" spans="1:9" s="44" customFormat="1" ht="12.75">
      <c r="A22" s="61">
        <v>18</v>
      </c>
      <c r="B22" s="62" t="s">
        <v>69</v>
      </c>
      <c r="C22" s="63">
        <v>0.8328125000000001</v>
      </c>
      <c r="D22" s="63">
        <v>0.9046875</v>
      </c>
      <c r="E22" s="64" t="s">
        <v>60</v>
      </c>
      <c r="F22" s="65" t="s">
        <v>10</v>
      </c>
      <c r="G22" s="66">
        <v>571785</v>
      </c>
      <c r="H22" s="67">
        <v>6.2</v>
      </c>
      <c r="I22" s="67">
        <v>13.6</v>
      </c>
    </row>
    <row r="23" spans="1:9" s="44" customFormat="1" ht="12.75">
      <c r="A23" s="61">
        <v>19</v>
      </c>
      <c r="B23" s="62" t="s">
        <v>70</v>
      </c>
      <c r="C23" s="63">
        <v>0.9184027777777778</v>
      </c>
      <c r="D23" s="63">
        <v>1.0125115740740742</v>
      </c>
      <c r="E23" s="64" t="s">
        <v>71</v>
      </c>
      <c r="F23" s="65" t="s">
        <v>10</v>
      </c>
      <c r="G23" s="66">
        <v>529524</v>
      </c>
      <c r="H23" s="67">
        <v>5.8</v>
      </c>
      <c r="I23" s="67">
        <v>20.7</v>
      </c>
    </row>
    <row r="24" spans="1:9" s="44" customFormat="1" ht="12.75">
      <c r="A24" s="68">
        <v>20</v>
      </c>
      <c r="B24" s="69" t="s">
        <v>72</v>
      </c>
      <c r="C24" s="70">
        <v>0.8338541666666667</v>
      </c>
      <c r="D24" s="70">
        <v>0.9249074074074074</v>
      </c>
      <c r="E24" s="71" t="s">
        <v>60</v>
      </c>
      <c r="F24" s="72" t="s">
        <v>11</v>
      </c>
      <c r="G24" s="73">
        <v>528368</v>
      </c>
      <c r="H24" s="74">
        <v>5.8</v>
      </c>
      <c r="I24" s="74">
        <v>12.6</v>
      </c>
    </row>
    <row r="25" spans="1:9" s="44" customFormat="1" ht="12.75">
      <c r="A25" s="68">
        <v>21</v>
      </c>
      <c r="B25" s="69" t="s">
        <v>73</v>
      </c>
      <c r="C25" s="70">
        <v>0.8135185185185185</v>
      </c>
      <c r="D25" s="70">
        <v>0.9109722222222222</v>
      </c>
      <c r="E25" s="71" t="s">
        <v>71</v>
      </c>
      <c r="F25" s="72" t="s">
        <v>11</v>
      </c>
      <c r="G25" s="73">
        <v>518677</v>
      </c>
      <c r="H25" s="74">
        <v>5.7</v>
      </c>
      <c r="I25" s="74">
        <v>14</v>
      </c>
    </row>
    <row r="26" spans="1:9" s="44" customFormat="1" ht="12.75">
      <c r="A26" s="68">
        <v>22</v>
      </c>
      <c r="B26" s="69" t="s">
        <v>55</v>
      </c>
      <c r="C26" s="70">
        <v>0.789675925925926</v>
      </c>
      <c r="D26" s="70">
        <v>0.8078009259259259</v>
      </c>
      <c r="E26" s="71" t="s">
        <v>71</v>
      </c>
      <c r="F26" s="72" t="s">
        <v>11</v>
      </c>
      <c r="G26" s="73">
        <v>497724</v>
      </c>
      <c r="H26" s="74">
        <v>5.4</v>
      </c>
      <c r="I26" s="74">
        <v>16.5</v>
      </c>
    </row>
    <row r="27" spans="1:9" ht="12.75">
      <c r="A27" s="116">
        <v>23</v>
      </c>
      <c r="B27" s="117" t="s">
        <v>53</v>
      </c>
      <c r="C27" s="118">
        <v>0.8821759259259259</v>
      </c>
      <c r="D27" s="118">
        <v>0.9181134259259259</v>
      </c>
      <c r="E27" s="119" t="s">
        <v>61</v>
      </c>
      <c r="F27" s="120" t="s">
        <v>39</v>
      </c>
      <c r="G27" s="121">
        <v>487834</v>
      </c>
      <c r="H27" s="122">
        <v>5.3</v>
      </c>
      <c r="I27" s="122">
        <v>11.2</v>
      </c>
    </row>
    <row r="28" spans="1:9" s="44" customFormat="1" ht="12.75">
      <c r="A28" s="61">
        <v>24</v>
      </c>
      <c r="B28" s="62" t="s">
        <v>74</v>
      </c>
      <c r="C28" s="63">
        <v>0.8410416666666666</v>
      </c>
      <c r="D28" s="63">
        <v>0.9146527777777779</v>
      </c>
      <c r="E28" s="64" t="s">
        <v>71</v>
      </c>
      <c r="F28" s="65" t="s">
        <v>10</v>
      </c>
      <c r="G28" s="66">
        <v>486814</v>
      </c>
      <c r="H28" s="67">
        <v>5.3</v>
      </c>
      <c r="I28" s="67">
        <v>12.8</v>
      </c>
    </row>
    <row r="29" spans="1:9" ht="12.75">
      <c r="A29" s="68">
        <v>25</v>
      </c>
      <c r="B29" s="69" t="s">
        <v>51</v>
      </c>
      <c r="C29" s="70">
        <v>0.917974537037037</v>
      </c>
      <c r="D29" s="70">
        <v>0.9555324074074073</v>
      </c>
      <c r="E29" s="71" t="s">
        <v>61</v>
      </c>
      <c r="F29" s="72" t="s">
        <v>11</v>
      </c>
      <c r="G29" s="73">
        <v>486409</v>
      </c>
      <c r="H29" s="74">
        <v>5.3</v>
      </c>
      <c r="I29" s="74">
        <v>14.6</v>
      </c>
    </row>
    <row r="30" spans="1:9" s="44" customFormat="1" ht="12.75">
      <c r="A30" s="116">
        <v>26</v>
      </c>
      <c r="B30" s="117" t="s">
        <v>38</v>
      </c>
      <c r="C30" s="118">
        <v>0.8124884259259259</v>
      </c>
      <c r="D30" s="118">
        <v>0.8327777777777778</v>
      </c>
      <c r="E30" s="119" t="s">
        <v>71</v>
      </c>
      <c r="F30" s="120" t="s">
        <v>39</v>
      </c>
      <c r="G30" s="121">
        <v>481058</v>
      </c>
      <c r="H30" s="122">
        <v>5.2</v>
      </c>
      <c r="I30" s="122">
        <v>14.5</v>
      </c>
    </row>
    <row r="31" spans="1:9" ht="12.75">
      <c r="A31" s="61">
        <v>27</v>
      </c>
      <c r="B31" s="62" t="s">
        <v>52</v>
      </c>
      <c r="C31" s="63">
        <v>0.9422800925925926</v>
      </c>
      <c r="D31" s="63">
        <v>0.9816898148148149</v>
      </c>
      <c r="E31" s="64" t="s">
        <v>63</v>
      </c>
      <c r="F31" s="65" t="s">
        <v>10</v>
      </c>
      <c r="G31" s="66">
        <v>476297</v>
      </c>
      <c r="H31" s="67">
        <v>5.2</v>
      </c>
      <c r="I31" s="67">
        <v>18.5</v>
      </c>
    </row>
    <row r="32" spans="1:9" ht="12.75">
      <c r="A32" s="116">
        <v>28</v>
      </c>
      <c r="B32" s="117" t="s">
        <v>75</v>
      </c>
      <c r="C32" s="118">
        <v>0.8458564814814814</v>
      </c>
      <c r="D32" s="118">
        <v>0.9409375</v>
      </c>
      <c r="E32" s="119" t="s">
        <v>71</v>
      </c>
      <c r="F32" s="120" t="s">
        <v>39</v>
      </c>
      <c r="G32" s="121">
        <v>436204</v>
      </c>
      <c r="H32" s="122">
        <v>4.8</v>
      </c>
      <c r="I32" s="122">
        <v>11.7</v>
      </c>
    </row>
    <row r="33" spans="1:9" s="44" customFormat="1" ht="12.75">
      <c r="A33" s="116">
        <v>29</v>
      </c>
      <c r="B33" s="117" t="s">
        <v>57</v>
      </c>
      <c r="C33" s="118">
        <v>0.8455555555555555</v>
      </c>
      <c r="D33" s="118">
        <v>0.9376388888888889</v>
      </c>
      <c r="E33" s="119" t="s">
        <v>68</v>
      </c>
      <c r="F33" s="120" t="s">
        <v>39</v>
      </c>
      <c r="G33" s="121">
        <v>406556</v>
      </c>
      <c r="H33" s="122">
        <v>4.4</v>
      </c>
      <c r="I33" s="122">
        <v>10.2</v>
      </c>
    </row>
    <row r="34" spans="1:9" ht="12.75">
      <c r="A34" s="61">
        <v>30</v>
      </c>
      <c r="B34" s="62" t="s">
        <v>76</v>
      </c>
      <c r="C34" s="63">
        <v>0.6429282407407407</v>
      </c>
      <c r="D34" s="63">
        <v>0.6813194444444445</v>
      </c>
      <c r="E34" s="64" t="s">
        <v>63</v>
      </c>
      <c r="F34" s="65" t="s">
        <v>10</v>
      </c>
      <c r="G34" s="66">
        <v>404084</v>
      </c>
      <c r="H34" s="67">
        <v>4.4</v>
      </c>
      <c r="I34" s="67">
        <v>21.6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:IV80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0" t="str">
        <f>'Top 30 Total 4+'!A1:I1</f>
        <v>WEEK 27 (1st Jul - 7th Jul 2013)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29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6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43</v>
      </c>
      <c r="C5" s="63">
        <v>0.8721527777777777</v>
      </c>
      <c r="D5" s="63">
        <v>0.8972222222222223</v>
      </c>
      <c r="E5" s="64" t="s">
        <v>64</v>
      </c>
      <c r="F5" s="65" t="s">
        <v>10</v>
      </c>
      <c r="G5" s="66">
        <v>510755</v>
      </c>
      <c r="H5" s="67">
        <v>12.1</v>
      </c>
      <c r="I5" s="67">
        <v>31.1</v>
      </c>
    </row>
    <row r="6" spans="1:9" s="45" customFormat="1" ht="12.75">
      <c r="A6" s="116">
        <v>2</v>
      </c>
      <c r="B6" s="117" t="s">
        <v>56</v>
      </c>
      <c r="C6" s="118">
        <v>0.561863425925926</v>
      </c>
      <c r="D6" s="118">
        <v>0.6744212962962962</v>
      </c>
      <c r="E6" s="119" t="s">
        <v>60</v>
      </c>
      <c r="F6" s="120" t="s">
        <v>39</v>
      </c>
      <c r="G6" s="121">
        <v>450127</v>
      </c>
      <c r="H6" s="122">
        <v>10.6</v>
      </c>
      <c r="I6" s="122">
        <v>42.9</v>
      </c>
    </row>
    <row r="7" spans="1:9" s="45" customFormat="1" ht="12.75">
      <c r="A7" s="61">
        <v>3</v>
      </c>
      <c r="B7" s="62" t="s">
        <v>62</v>
      </c>
      <c r="C7" s="63">
        <v>0.8989467592592592</v>
      </c>
      <c r="D7" s="63">
        <v>0.9390393518518518</v>
      </c>
      <c r="E7" s="64" t="s">
        <v>63</v>
      </c>
      <c r="F7" s="65" t="s">
        <v>10</v>
      </c>
      <c r="G7" s="66">
        <v>374767</v>
      </c>
      <c r="H7" s="67">
        <v>8.8</v>
      </c>
      <c r="I7" s="67">
        <v>24.5</v>
      </c>
    </row>
    <row r="8" spans="1:9" s="45" customFormat="1" ht="12.75">
      <c r="A8" s="61">
        <v>4</v>
      </c>
      <c r="B8" s="62" t="s">
        <v>30</v>
      </c>
      <c r="C8" s="63">
        <v>0.8493171296296297</v>
      </c>
      <c r="D8" s="63">
        <v>0.8643287037037037</v>
      </c>
      <c r="E8" s="64" t="s">
        <v>64</v>
      </c>
      <c r="F8" s="65" t="s">
        <v>10</v>
      </c>
      <c r="G8" s="66">
        <v>351168</v>
      </c>
      <c r="H8" s="67">
        <v>8.3</v>
      </c>
      <c r="I8" s="67">
        <v>25.1</v>
      </c>
    </row>
    <row r="9" spans="1:9" s="45" customFormat="1" ht="12.75">
      <c r="A9" s="61">
        <v>5</v>
      </c>
      <c r="B9" s="62" t="s">
        <v>45</v>
      </c>
      <c r="C9" s="63">
        <v>0.9004976851851851</v>
      </c>
      <c r="D9" s="63">
        <v>0.9431250000000001</v>
      </c>
      <c r="E9" s="64" t="s">
        <v>59</v>
      </c>
      <c r="F9" s="65" t="s">
        <v>10</v>
      </c>
      <c r="G9" s="66">
        <v>330750</v>
      </c>
      <c r="H9" s="67">
        <v>7.8</v>
      </c>
      <c r="I9" s="67">
        <v>20</v>
      </c>
    </row>
    <row r="10" spans="1:9" s="45" customFormat="1" ht="12.75">
      <c r="A10" s="61">
        <v>6</v>
      </c>
      <c r="B10" s="62" t="s">
        <v>50</v>
      </c>
      <c r="C10" s="63">
        <v>0.9021990740740741</v>
      </c>
      <c r="D10" s="63">
        <v>0.9405555555555556</v>
      </c>
      <c r="E10" s="64" t="s">
        <v>61</v>
      </c>
      <c r="F10" s="65" t="s">
        <v>10</v>
      </c>
      <c r="G10" s="66">
        <v>330583</v>
      </c>
      <c r="H10" s="67">
        <v>7.8</v>
      </c>
      <c r="I10" s="67">
        <v>19.3</v>
      </c>
    </row>
    <row r="11" spans="1:9" s="44" customFormat="1" ht="12.75">
      <c r="A11" s="61">
        <v>7</v>
      </c>
      <c r="B11" s="62" t="s">
        <v>70</v>
      </c>
      <c r="C11" s="63">
        <v>0.9184027777777778</v>
      </c>
      <c r="D11" s="63">
        <v>1.0125115740740742</v>
      </c>
      <c r="E11" s="64" t="s">
        <v>71</v>
      </c>
      <c r="F11" s="65" t="s">
        <v>10</v>
      </c>
      <c r="G11" s="66">
        <v>303302</v>
      </c>
      <c r="H11" s="67">
        <v>7.2</v>
      </c>
      <c r="I11" s="67">
        <v>24.6</v>
      </c>
    </row>
    <row r="12" spans="1:9" s="44" customFormat="1" ht="12.75">
      <c r="A12" s="61">
        <v>8</v>
      </c>
      <c r="B12" s="62" t="s">
        <v>69</v>
      </c>
      <c r="C12" s="63">
        <v>0.8328125000000001</v>
      </c>
      <c r="D12" s="63">
        <v>0.9046875</v>
      </c>
      <c r="E12" s="64" t="s">
        <v>60</v>
      </c>
      <c r="F12" s="65" t="s">
        <v>10</v>
      </c>
      <c r="G12" s="66">
        <v>292067</v>
      </c>
      <c r="H12" s="67">
        <v>6.9</v>
      </c>
      <c r="I12" s="67">
        <v>18</v>
      </c>
    </row>
    <row r="13" spans="1:9" s="45" customFormat="1" ht="12.75">
      <c r="A13" s="61">
        <v>9</v>
      </c>
      <c r="B13" s="62" t="s">
        <v>49</v>
      </c>
      <c r="C13" s="63">
        <v>0.8995949074074074</v>
      </c>
      <c r="D13" s="63">
        <v>0.9402893518518519</v>
      </c>
      <c r="E13" s="64" t="s">
        <v>64</v>
      </c>
      <c r="F13" s="65" t="s">
        <v>10</v>
      </c>
      <c r="G13" s="66">
        <v>290041</v>
      </c>
      <c r="H13" s="67">
        <v>6.8</v>
      </c>
      <c r="I13" s="67">
        <v>17.8</v>
      </c>
    </row>
    <row r="14" spans="1:9" s="44" customFormat="1" ht="12.75">
      <c r="A14" s="61">
        <v>10</v>
      </c>
      <c r="B14" s="62" t="s">
        <v>54</v>
      </c>
      <c r="C14" s="63">
        <v>0.901099537037037</v>
      </c>
      <c r="D14" s="63">
        <v>0.9394444444444444</v>
      </c>
      <c r="E14" s="64" t="s">
        <v>68</v>
      </c>
      <c r="F14" s="65" t="s">
        <v>10</v>
      </c>
      <c r="G14" s="66">
        <v>288009</v>
      </c>
      <c r="H14" s="67">
        <v>6.8</v>
      </c>
      <c r="I14" s="67">
        <v>18.4</v>
      </c>
    </row>
    <row r="15" spans="1:9" s="44" customFormat="1" ht="12.75">
      <c r="A15" s="61">
        <v>11</v>
      </c>
      <c r="B15" s="62" t="s">
        <v>65</v>
      </c>
      <c r="C15" s="63">
        <v>0.8049189814814816</v>
      </c>
      <c r="D15" s="63">
        <v>0.8444907407407407</v>
      </c>
      <c r="E15" s="64" t="s">
        <v>64</v>
      </c>
      <c r="F15" s="65" t="s">
        <v>10</v>
      </c>
      <c r="G15" s="66">
        <v>285440</v>
      </c>
      <c r="H15" s="67">
        <v>6.7</v>
      </c>
      <c r="I15" s="67">
        <v>24</v>
      </c>
    </row>
    <row r="16" spans="1:9" s="45" customFormat="1" ht="12.75">
      <c r="A16" s="68">
        <v>12</v>
      </c>
      <c r="B16" s="69" t="s">
        <v>14</v>
      </c>
      <c r="C16" s="70">
        <v>0.7707175925925926</v>
      </c>
      <c r="D16" s="70">
        <v>0.8076620370370371</v>
      </c>
      <c r="E16" s="71" t="s">
        <v>61</v>
      </c>
      <c r="F16" s="72" t="s">
        <v>11</v>
      </c>
      <c r="G16" s="73">
        <v>268803</v>
      </c>
      <c r="H16" s="74">
        <v>6.3</v>
      </c>
      <c r="I16" s="74">
        <v>26.3</v>
      </c>
    </row>
    <row r="17" spans="1:9" s="44" customFormat="1" ht="12.75">
      <c r="A17" s="61">
        <v>13</v>
      </c>
      <c r="B17" s="62" t="s">
        <v>47</v>
      </c>
      <c r="C17" s="63">
        <v>0.7889583333333333</v>
      </c>
      <c r="D17" s="63">
        <v>0.8285532407407407</v>
      </c>
      <c r="E17" s="64" t="s">
        <v>60</v>
      </c>
      <c r="F17" s="65" t="s">
        <v>10</v>
      </c>
      <c r="G17" s="66">
        <v>267456</v>
      </c>
      <c r="H17" s="67">
        <v>6.3</v>
      </c>
      <c r="I17" s="67">
        <v>21</v>
      </c>
    </row>
    <row r="18" spans="1:9" s="44" customFormat="1" ht="12.75">
      <c r="A18" s="68">
        <v>14</v>
      </c>
      <c r="B18" s="69" t="s">
        <v>72</v>
      </c>
      <c r="C18" s="70">
        <v>0.8338541666666667</v>
      </c>
      <c r="D18" s="70">
        <v>0.9249074074074074</v>
      </c>
      <c r="E18" s="71" t="s">
        <v>60</v>
      </c>
      <c r="F18" s="72" t="s">
        <v>11</v>
      </c>
      <c r="G18" s="73">
        <v>258195</v>
      </c>
      <c r="H18" s="74">
        <v>6.1</v>
      </c>
      <c r="I18" s="74">
        <v>15.4</v>
      </c>
    </row>
    <row r="19" spans="1:9" s="45" customFormat="1" ht="12.75">
      <c r="A19" s="68">
        <v>15</v>
      </c>
      <c r="B19" s="69" t="s">
        <v>73</v>
      </c>
      <c r="C19" s="70">
        <v>0.8135185185185185</v>
      </c>
      <c r="D19" s="70">
        <v>0.9109722222222222</v>
      </c>
      <c r="E19" s="71" t="s">
        <v>71</v>
      </c>
      <c r="F19" s="72" t="s">
        <v>11</v>
      </c>
      <c r="G19" s="73">
        <v>251667</v>
      </c>
      <c r="H19" s="74">
        <v>5.9</v>
      </c>
      <c r="I19" s="74">
        <v>18.7</v>
      </c>
    </row>
    <row r="20" spans="1:9" s="44" customFormat="1" ht="12.75">
      <c r="A20" s="61">
        <v>16</v>
      </c>
      <c r="B20" s="62" t="s">
        <v>13</v>
      </c>
      <c r="C20" s="63">
        <v>0.7701157407407407</v>
      </c>
      <c r="D20" s="63">
        <v>0.8007291666666667</v>
      </c>
      <c r="E20" s="64" t="s">
        <v>61</v>
      </c>
      <c r="F20" s="65" t="s">
        <v>10</v>
      </c>
      <c r="G20" s="66">
        <v>248867</v>
      </c>
      <c r="H20" s="67">
        <v>5.9</v>
      </c>
      <c r="I20" s="67">
        <v>24.8</v>
      </c>
    </row>
    <row r="21" spans="1:9" s="44" customFormat="1" ht="12.75">
      <c r="A21" s="68">
        <v>17</v>
      </c>
      <c r="B21" s="69" t="s">
        <v>48</v>
      </c>
      <c r="C21" s="70">
        <v>0.7925578703703704</v>
      </c>
      <c r="D21" s="70">
        <v>0.8294791666666667</v>
      </c>
      <c r="E21" s="71" t="s">
        <v>60</v>
      </c>
      <c r="F21" s="72" t="s">
        <v>11</v>
      </c>
      <c r="G21" s="73">
        <v>243011</v>
      </c>
      <c r="H21" s="74">
        <v>5.7</v>
      </c>
      <c r="I21" s="74">
        <v>18.9</v>
      </c>
    </row>
    <row r="22" spans="1:9" s="45" customFormat="1" ht="12.75">
      <c r="A22" s="68">
        <v>18</v>
      </c>
      <c r="B22" s="69" t="s">
        <v>37</v>
      </c>
      <c r="C22" s="70">
        <v>0.8318865740740741</v>
      </c>
      <c r="D22" s="70">
        <v>0.8657870370370371</v>
      </c>
      <c r="E22" s="71" t="s">
        <v>61</v>
      </c>
      <c r="F22" s="72" t="s">
        <v>11</v>
      </c>
      <c r="G22" s="73">
        <v>230295</v>
      </c>
      <c r="H22" s="74">
        <v>5.4</v>
      </c>
      <c r="I22" s="74">
        <v>16</v>
      </c>
    </row>
    <row r="23" spans="1:9" s="44" customFormat="1" ht="12.75">
      <c r="A23" s="68">
        <v>19</v>
      </c>
      <c r="B23" s="69" t="s">
        <v>44</v>
      </c>
      <c r="C23" s="70">
        <v>0.8124884259259259</v>
      </c>
      <c r="D23" s="70">
        <v>0.8273148148148147</v>
      </c>
      <c r="E23" s="71" t="s">
        <v>64</v>
      </c>
      <c r="F23" s="72" t="s">
        <v>11</v>
      </c>
      <c r="G23" s="73">
        <v>220402</v>
      </c>
      <c r="H23" s="74">
        <v>5.2</v>
      </c>
      <c r="I23" s="74">
        <v>19.2</v>
      </c>
    </row>
    <row r="24" spans="1:9" s="44" customFormat="1" ht="12.75">
      <c r="A24" s="61">
        <v>20</v>
      </c>
      <c r="B24" s="62" t="s">
        <v>74</v>
      </c>
      <c r="C24" s="63">
        <v>0.8410416666666666</v>
      </c>
      <c r="D24" s="63">
        <v>0.9146527777777779</v>
      </c>
      <c r="E24" s="64" t="s">
        <v>71</v>
      </c>
      <c r="F24" s="65" t="s">
        <v>10</v>
      </c>
      <c r="G24" s="66">
        <v>219853</v>
      </c>
      <c r="H24" s="67">
        <v>5.2</v>
      </c>
      <c r="I24" s="67">
        <v>15.3</v>
      </c>
    </row>
    <row r="25" spans="1:9" s="45" customFormat="1" ht="12.75">
      <c r="A25" s="61">
        <v>21</v>
      </c>
      <c r="B25" s="62" t="s">
        <v>52</v>
      </c>
      <c r="C25" s="63">
        <v>0.9422800925925926</v>
      </c>
      <c r="D25" s="63">
        <v>0.9816898148148149</v>
      </c>
      <c r="E25" s="64" t="s">
        <v>63</v>
      </c>
      <c r="F25" s="65" t="s">
        <v>10</v>
      </c>
      <c r="G25" s="66">
        <v>210625</v>
      </c>
      <c r="H25" s="67">
        <v>5</v>
      </c>
      <c r="I25" s="67">
        <v>17.1</v>
      </c>
    </row>
    <row r="26" spans="1:9" s="44" customFormat="1" ht="12.75">
      <c r="A26" s="68">
        <v>22</v>
      </c>
      <c r="B26" s="69" t="s">
        <v>67</v>
      </c>
      <c r="C26" s="70">
        <v>0.8703009259259259</v>
      </c>
      <c r="D26" s="70">
        <v>0.8915509259259259</v>
      </c>
      <c r="E26" s="71" t="s">
        <v>61</v>
      </c>
      <c r="F26" s="72" t="s">
        <v>11</v>
      </c>
      <c r="G26" s="73">
        <v>188099</v>
      </c>
      <c r="H26" s="74">
        <v>4.4</v>
      </c>
      <c r="I26" s="74">
        <v>10.8</v>
      </c>
    </row>
    <row r="27" spans="1:9" s="44" customFormat="1" ht="12.75">
      <c r="A27" s="68">
        <v>23</v>
      </c>
      <c r="B27" s="69" t="s">
        <v>78</v>
      </c>
      <c r="C27" s="70">
        <v>0.9305671296296296</v>
      </c>
      <c r="D27" s="70">
        <v>1.0053356481481481</v>
      </c>
      <c r="E27" s="71" t="s">
        <v>60</v>
      </c>
      <c r="F27" s="72" t="s">
        <v>11</v>
      </c>
      <c r="G27" s="73">
        <v>188016</v>
      </c>
      <c r="H27" s="74">
        <v>4.4</v>
      </c>
      <c r="I27" s="74">
        <v>15</v>
      </c>
    </row>
    <row r="28" spans="1:9" s="44" customFormat="1" ht="12.75">
      <c r="A28" s="68">
        <v>24</v>
      </c>
      <c r="B28" s="69" t="s">
        <v>55</v>
      </c>
      <c r="C28" s="70">
        <v>0.789675925925926</v>
      </c>
      <c r="D28" s="70">
        <v>0.8078009259259259</v>
      </c>
      <c r="E28" s="71" t="s">
        <v>71</v>
      </c>
      <c r="F28" s="72" t="s">
        <v>11</v>
      </c>
      <c r="G28" s="73">
        <v>186773</v>
      </c>
      <c r="H28" s="74">
        <v>4.4</v>
      </c>
      <c r="I28" s="74">
        <v>20.5</v>
      </c>
    </row>
    <row r="29" spans="1:9" s="45" customFormat="1" ht="12.75">
      <c r="A29" s="68">
        <v>25</v>
      </c>
      <c r="B29" s="69" t="s">
        <v>51</v>
      </c>
      <c r="C29" s="70">
        <v>0.917974537037037</v>
      </c>
      <c r="D29" s="70">
        <v>0.9555324074074073</v>
      </c>
      <c r="E29" s="71" t="s">
        <v>61</v>
      </c>
      <c r="F29" s="72" t="s">
        <v>11</v>
      </c>
      <c r="G29" s="73">
        <v>180239</v>
      </c>
      <c r="H29" s="74">
        <v>4.3</v>
      </c>
      <c r="I29" s="74">
        <v>11.6</v>
      </c>
    </row>
    <row r="30" spans="1:9" s="45" customFormat="1" ht="12.75">
      <c r="A30" s="143">
        <v>26</v>
      </c>
      <c r="B30" s="144" t="s">
        <v>79</v>
      </c>
      <c r="C30" s="145">
        <v>0.8715625</v>
      </c>
      <c r="D30" s="145">
        <v>0.889363425925926</v>
      </c>
      <c r="E30" s="146" t="s">
        <v>61</v>
      </c>
      <c r="F30" s="147" t="s">
        <v>80</v>
      </c>
      <c r="G30" s="148">
        <v>165718</v>
      </c>
      <c r="H30" s="149">
        <v>3.9</v>
      </c>
      <c r="I30" s="149">
        <v>9.5</v>
      </c>
    </row>
    <row r="31" spans="1:9" s="44" customFormat="1" ht="12.75">
      <c r="A31" s="61">
        <v>27</v>
      </c>
      <c r="B31" s="62" t="s">
        <v>81</v>
      </c>
      <c r="C31" s="63">
        <v>0.908425925925926</v>
      </c>
      <c r="D31" s="63">
        <v>0.9942129629629629</v>
      </c>
      <c r="E31" s="64" t="s">
        <v>60</v>
      </c>
      <c r="F31" s="65" t="s">
        <v>10</v>
      </c>
      <c r="G31" s="66">
        <v>160098</v>
      </c>
      <c r="H31" s="67">
        <v>3.8</v>
      </c>
      <c r="I31" s="67">
        <v>11</v>
      </c>
    </row>
    <row r="32" spans="1:9" s="44" customFormat="1" ht="12.75">
      <c r="A32" s="61">
        <v>28</v>
      </c>
      <c r="B32" s="62" t="s">
        <v>42</v>
      </c>
      <c r="C32" s="63">
        <v>0.9432523148148149</v>
      </c>
      <c r="D32" s="63">
        <v>0.9829050925925925</v>
      </c>
      <c r="E32" s="64" t="s">
        <v>64</v>
      </c>
      <c r="F32" s="65" t="s">
        <v>10</v>
      </c>
      <c r="G32" s="66">
        <v>155021</v>
      </c>
      <c r="H32" s="67">
        <v>3.7</v>
      </c>
      <c r="I32" s="67">
        <v>13</v>
      </c>
    </row>
    <row r="33" spans="1:9" s="45" customFormat="1" ht="12.75">
      <c r="A33" s="61">
        <v>29</v>
      </c>
      <c r="B33" s="62" t="s">
        <v>82</v>
      </c>
      <c r="C33" s="63">
        <v>0.9872222222222223</v>
      </c>
      <c r="D33" s="63">
        <v>1.0264351851851852</v>
      </c>
      <c r="E33" s="64" t="s">
        <v>61</v>
      </c>
      <c r="F33" s="65" t="s">
        <v>10</v>
      </c>
      <c r="G33" s="66">
        <v>144935</v>
      </c>
      <c r="H33" s="67">
        <v>3.4</v>
      </c>
      <c r="I33" s="67">
        <v>20.8</v>
      </c>
    </row>
    <row r="34" spans="1:9" s="44" customFormat="1" ht="12.75">
      <c r="A34" s="116">
        <v>30</v>
      </c>
      <c r="B34" s="117" t="s">
        <v>57</v>
      </c>
      <c r="C34" s="118">
        <v>0.8455555555555555</v>
      </c>
      <c r="D34" s="118">
        <v>0.9376388888888889</v>
      </c>
      <c r="E34" s="119" t="s">
        <v>68</v>
      </c>
      <c r="F34" s="120" t="s">
        <v>39</v>
      </c>
      <c r="G34" s="121">
        <v>140382</v>
      </c>
      <c r="H34" s="122">
        <v>3.3</v>
      </c>
      <c r="I34" s="122">
        <v>9.3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83" sqref="A83:IV161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0" t="str">
        <f>'Top 30 Total 4+'!A1:I1</f>
        <v>WEEK 27 (1st Jul - 7th Jul 2013)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7" t="s">
        <v>22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9" t="s">
        <v>4</v>
      </c>
      <c r="B5" s="161" t="s">
        <v>5</v>
      </c>
      <c r="C5" s="161" t="s">
        <v>1</v>
      </c>
      <c r="D5" s="161" t="s">
        <v>2</v>
      </c>
      <c r="E5" s="163" t="s">
        <v>3</v>
      </c>
      <c r="F5" s="165" t="s">
        <v>6</v>
      </c>
      <c r="G5" s="166"/>
      <c r="H5" s="167"/>
      <c r="I5" s="166" t="s">
        <v>16</v>
      </c>
      <c r="J5" s="166"/>
      <c r="K5" s="168"/>
    </row>
    <row r="6" spans="1:11" ht="12.75">
      <c r="A6" s="160"/>
      <c r="B6" s="162"/>
      <c r="C6" s="162"/>
      <c r="D6" s="162"/>
      <c r="E6" s="16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61</v>
      </c>
      <c r="B7" s="85" t="s">
        <v>11</v>
      </c>
      <c r="C7" s="86" t="s">
        <v>14</v>
      </c>
      <c r="D7" s="87">
        <v>0.7707175925925926</v>
      </c>
      <c r="E7" s="88">
        <v>0.8076620370370371</v>
      </c>
      <c r="F7" s="89">
        <v>914693</v>
      </c>
      <c r="G7" s="90">
        <v>10</v>
      </c>
      <c r="H7" s="91">
        <v>30</v>
      </c>
      <c r="I7" s="92">
        <v>268803</v>
      </c>
      <c r="J7" s="90">
        <v>6.3</v>
      </c>
      <c r="K7" s="105">
        <v>26.3</v>
      </c>
    </row>
    <row r="8" spans="1:11" ht="12.75">
      <c r="A8" s="106" t="s">
        <v>61</v>
      </c>
      <c r="B8" s="93" t="s">
        <v>11</v>
      </c>
      <c r="C8" s="94" t="s">
        <v>44</v>
      </c>
      <c r="D8" s="95">
        <v>0.8128009259259259</v>
      </c>
      <c r="E8" s="96">
        <v>0.8277083333333333</v>
      </c>
      <c r="F8" s="97">
        <v>587655</v>
      </c>
      <c r="G8" s="98">
        <v>6.4</v>
      </c>
      <c r="H8" s="99">
        <v>17.2</v>
      </c>
      <c r="I8" s="100">
        <v>176618</v>
      </c>
      <c r="J8" s="98">
        <v>4.2</v>
      </c>
      <c r="K8" s="107">
        <v>14.8</v>
      </c>
    </row>
    <row r="9" spans="1:11" ht="12.75">
      <c r="A9" s="106" t="s">
        <v>61</v>
      </c>
      <c r="B9" s="93" t="s">
        <v>11</v>
      </c>
      <c r="C9" s="94" t="s">
        <v>37</v>
      </c>
      <c r="D9" s="95">
        <v>0.8318865740740741</v>
      </c>
      <c r="E9" s="96">
        <v>0.8657870370370371</v>
      </c>
      <c r="F9" s="97">
        <v>758177</v>
      </c>
      <c r="G9" s="98">
        <v>8.3</v>
      </c>
      <c r="H9" s="99">
        <v>19</v>
      </c>
      <c r="I9" s="100">
        <v>230295</v>
      </c>
      <c r="J9" s="98">
        <v>5.4</v>
      </c>
      <c r="K9" s="107">
        <v>16</v>
      </c>
    </row>
    <row r="10" spans="1:11" ht="12.75">
      <c r="A10" s="106" t="s">
        <v>61</v>
      </c>
      <c r="B10" s="93" t="s">
        <v>11</v>
      </c>
      <c r="C10" s="94" t="s">
        <v>67</v>
      </c>
      <c r="D10" s="95">
        <v>0.8703009259259259</v>
      </c>
      <c r="E10" s="96">
        <v>0.8915509259259259</v>
      </c>
      <c r="F10" s="97">
        <v>590033</v>
      </c>
      <c r="G10" s="98">
        <v>6.4</v>
      </c>
      <c r="H10" s="99">
        <v>13.5</v>
      </c>
      <c r="I10" s="100">
        <v>188099</v>
      </c>
      <c r="J10" s="98">
        <v>4.4</v>
      </c>
      <c r="K10" s="107">
        <v>10.8</v>
      </c>
    </row>
    <row r="11" spans="1:11" ht="12.75">
      <c r="A11" s="106" t="s">
        <v>61</v>
      </c>
      <c r="B11" s="93" t="s">
        <v>11</v>
      </c>
      <c r="C11" s="94" t="s">
        <v>67</v>
      </c>
      <c r="D11" s="95">
        <v>0.8917708333333333</v>
      </c>
      <c r="E11" s="96">
        <v>0.9128587962962963</v>
      </c>
      <c r="F11" s="97">
        <v>536341</v>
      </c>
      <c r="G11" s="98">
        <v>5.8</v>
      </c>
      <c r="H11" s="99">
        <v>12.2</v>
      </c>
      <c r="I11" s="100">
        <v>184333</v>
      </c>
      <c r="J11" s="98">
        <v>4.4</v>
      </c>
      <c r="K11" s="107">
        <v>10.1</v>
      </c>
    </row>
    <row r="12" spans="1:11" ht="12.75">
      <c r="A12" s="123" t="s">
        <v>61</v>
      </c>
      <c r="B12" s="124" t="s">
        <v>11</v>
      </c>
      <c r="C12" s="125" t="s">
        <v>51</v>
      </c>
      <c r="D12" s="126">
        <v>0.917974537037037</v>
      </c>
      <c r="E12" s="127">
        <v>0.9555324074074073</v>
      </c>
      <c r="F12" s="128">
        <v>486409</v>
      </c>
      <c r="G12" s="129">
        <v>5.3</v>
      </c>
      <c r="H12" s="130">
        <v>14.6</v>
      </c>
      <c r="I12" s="131">
        <v>180239</v>
      </c>
      <c r="J12" s="129">
        <v>4.3</v>
      </c>
      <c r="K12" s="132">
        <v>11.6</v>
      </c>
    </row>
    <row r="13" spans="1:11" ht="12.75">
      <c r="A13" s="133" t="s">
        <v>61</v>
      </c>
      <c r="B13" s="134" t="s">
        <v>10</v>
      </c>
      <c r="C13" s="135" t="s">
        <v>13</v>
      </c>
      <c r="D13" s="136">
        <v>0.7701157407407407</v>
      </c>
      <c r="E13" s="137">
        <v>0.8007291666666667</v>
      </c>
      <c r="F13" s="138">
        <v>733336</v>
      </c>
      <c r="G13" s="139">
        <v>8</v>
      </c>
      <c r="H13" s="140">
        <v>24.4</v>
      </c>
      <c r="I13" s="141">
        <v>248867</v>
      </c>
      <c r="J13" s="139">
        <v>5.9</v>
      </c>
      <c r="K13" s="142">
        <v>24.8</v>
      </c>
    </row>
    <row r="14" spans="1:11" ht="12.75">
      <c r="A14" s="110" t="s">
        <v>61</v>
      </c>
      <c r="B14" s="75" t="s">
        <v>10</v>
      </c>
      <c r="C14" s="114" t="s">
        <v>65</v>
      </c>
      <c r="D14" s="111">
        <v>0.8058217592592593</v>
      </c>
      <c r="E14" s="112">
        <v>0.8457407407407408</v>
      </c>
      <c r="F14" s="76">
        <v>744331</v>
      </c>
      <c r="G14" s="77">
        <v>8.1</v>
      </c>
      <c r="H14" s="78">
        <v>21.1</v>
      </c>
      <c r="I14" s="79">
        <v>274042</v>
      </c>
      <c r="J14" s="77">
        <v>6.5</v>
      </c>
      <c r="K14" s="113">
        <v>22.2</v>
      </c>
    </row>
    <row r="15" spans="1:11" ht="12.75">
      <c r="A15" s="110" t="s">
        <v>61</v>
      </c>
      <c r="B15" s="75" t="s">
        <v>10</v>
      </c>
      <c r="C15" s="114" t="s">
        <v>30</v>
      </c>
      <c r="D15" s="111">
        <v>0.8502199074074074</v>
      </c>
      <c r="E15" s="112">
        <v>0.8650925925925925</v>
      </c>
      <c r="F15" s="76">
        <v>709489</v>
      </c>
      <c r="G15" s="77">
        <v>7.7</v>
      </c>
      <c r="H15" s="78">
        <v>17.1</v>
      </c>
      <c r="I15" s="79">
        <v>291004</v>
      </c>
      <c r="J15" s="77">
        <v>6.9</v>
      </c>
      <c r="K15" s="113">
        <v>19.1</v>
      </c>
    </row>
    <row r="16" spans="1:11" ht="12.75">
      <c r="A16" s="110" t="s">
        <v>61</v>
      </c>
      <c r="B16" s="75" t="s">
        <v>10</v>
      </c>
      <c r="C16" s="114" t="s">
        <v>43</v>
      </c>
      <c r="D16" s="111">
        <v>0.8721527777777777</v>
      </c>
      <c r="E16" s="112">
        <v>0.8998148148148148</v>
      </c>
      <c r="F16" s="76">
        <v>943335</v>
      </c>
      <c r="G16" s="77">
        <v>10.3</v>
      </c>
      <c r="H16" s="78">
        <v>21.4</v>
      </c>
      <c r="I16" s="79">
        <v>475872</v>
      </c>
      <c r="J16" s="77">
        <v>11.2</v>
      </c>
      <c r="K16" s="113">
        <v>26.8</v>
      </c>
    </row>
    <row r="17" spans="1:11" ht="12.75">
      <c r="A17" s="110" t="s">
        <v>61</v>
      </c>
      <c r="B17" s="75" t="s">
        <v>10</v>
      </c>
      <c r="C17" s="114" t="s">
        <v>50</v>
      </c>
      <c r="D17" s="111">
        <v>0.9021990740740741</v>
      </c>
      <c r="E17" s="112">
        <v>0.9405555555555556</v>
      </c>
      <c r="F17" s="76">
        <v>618004</v>
      </c>
      <c r="G17" s="77">
        <v>6.7</v>
      </c>
      <c r="H17" s="78">
        <v>16</v>
      </c>
      <c r="I17" s="79">
        <v>330583</v>
      </c>
      <c r="J17" s="77">
        <v>7.8</v>
      </c>
      <c r="K17" s="113">
        <v>19.3</v>
      </c>
    </row>
    <row r="18" spans="1:11" ht="12.75">
      <c r="A18" s="108" t="s">
        <v>61</v>
      </c>
      <c r="B18" s="80" t="s">
        <v>10</v>
      </c>
      <c r="C18" s="115" t="s">
        <v>50</v>
      </c>
      <c r="D18" s="101">
        <v>0.9447337962962963</v>
      </c>
      <c r="E18" s="102">
        <v>0.9835648148148147</v>
      </c>
      <c r="F18" s="81">
        <v>457266</v>
      </c>
      <c r="G18" s="82">
        <v>5</v>
      </c>
      <c r="H18" s="83">
        <v>18.8</v>
      </c>
      <c r="I18" s="84">
        <v>267823</v>
      </c>
      <c r="J18" s="82">
        <v>6.3</v>
      </c>
      <c r="K18" s="109">
        <v>22.2</v>
      </c>
    </row>
    <row r="19" spans="1:11" ht="12.75">
      <c r="A19" s="104" t="s">
        <v>64</v>
      </c>
      <c r="B19" s="85" t="s">
        <v>11</v>
      </c>
      <c r="C19" s="86" t="s">
        <v>14</v>
      </c>
      <c r="D19" s="87">
        <v>0.7707523148148149</v>
      </c>
      <c r="E19" s="88">
        <v>0.8072916666666666</v>
      </c>
      <c r="F19" s="89">
        <v>814458</v>
      </c>
      <c r="G19" s="90">
        <v>8.9</v>
      </c>
      <c r="H19" s="91">
        <v>27.3</v>
      </c>
      <c r="I19" s="92">
        <v>218895</v>
      </c>
      <c r="J19" s="90">
        <v>5.2</v>
      </c>
      <c r="K19" s="105">
        <v>23.3</v>
      </c>
    </row>
    <row r="20" spans="1:11" ht="12.75">
      <c r="A20" s="106" t="s">
        <v>64</v>
      </c>
      <c r="B20" s="93" t="s">
        <v>11</v>
      </c>
      <c r="C20" s="94" t="s">
        <v>44</v>
      </c>
      <c r="D20" s="95">
        <v>0.8124884259259259</v>
      </c>
      <c r="E20" s="96">
        <v>0.8273148148148147</v>
      </c>
      <c r="F20" s="97">
        <v>682500</v>
      </c>
      <c r="G20" s="98">
        <v>7.4</v>
      </c>
      <c r="H20" s="99">
        <v>20.3</v>
      </c>
      <c r="I20" s="100">
        <v>220402</v>
      </c>
      <c r="J20" s="98">
        <v>5.2</v>
      </c>
      <c r="K20" s="107">
        <v>19.2</v>
      </c>
    </row>
    <row r="21" spans="1:11" ht="12.75">
      <c r="A21" s="106" t="s">
        <v>64</v>
      </c>
      <c r="B21" s="93" t="s">
        <v>11</v>
      </c>
      <c r="C21" s="94" t="s">
        <v>37</v>
      </c>
      <c r="D21" s="95">
        <v>0.8303935185185186</v>
      </c>
      <c r="E21" s="96">
        <v>0.864375</v>
      </c>
      <c r="F21" s="97">
        <v>772309</v>
      </c>
      <c r="G21" s="98">
        <v>8.4</v>
      </c>
      <c r="H21" s="99">
        <v>20.1</v>
      </c>
      <c r="I21" s="100">
        <v>226133</v>
      </c>
      <c r="J21" s="98">
        <v>5.3</v>
      </c>
      <c r="K21" s="107">
        <v>16.9</v>
      </c>
    </row>
    <row r="22" spans="1:11" ht="12.75">
      <c r="A22" s="106" t="s">
        <v>64</v>
      </c>
      <c r="B22" s="93" t="s">
        <v>11</v>
      </c>
      <c r="C22" s="94" t="s">
        <v>67</v>
      </c>
      <c r="D22" s="95">
        <v>0.868287037037037</v>
      </c>
      <c r="E22" s="96">
        <v>0.8903703703703704</v>
      </c>
      <c r="F22" s="97">
        <v>483203</v>
      </c>
      <c r="G22" s="98">
        <v>5.3</v>
      </c>
      <c r="H22" s="99">
        <v>11.2</v>
      </c>
      <c r="I22" s="100">
        <v>140298</v>
      </c>
      <c r="J22" s="98">
        <v>3.3</v>
      </c>
      <c r="K22" s="107">
        <v>8.7</v>
      </c>
    </row>
    <row r="23" spans="1:11" ht="12.75">
      <c r="A23" s="106" t="s">
        <v>64</v>
      </c>
      <c r="B23" s="93" t="s">
        <v>11</v>
      </c>
      <c r="C23" s="94" t="s">
        <v>67</v>
      </c>
      <c r="D23" s="95">
        <v>0.8905671296296296</v>
      </c>
      <c r="E23" s="96">
        <v>0.9128935185185186</v>
      </c>
      <c r="F23" s="97">
        <v>462231</v>
      </c>
      <c r="G23" s="98">
        <v>5</v>
      </c>
      <c r="H23" s="99">
        <v>10.9</v>
      </c>
      <c r="I23" s="100">
        <v>137792</v>
      </c>
      <c r="J23" s="98">
        <v>3.3</v>
      </c>
      <c r="K23" s="107">
        <v>8.1</v>
      </c>
    </row>
    <row r="24" spans="1:11" ht="12.75">
      <c r="A24" s="123" t="s">
        <v>64</v>
      </c>
      <c r="B24" s="124" t="s">
        <v>11</v>
      </c>
      <c r="C24" s="125" t="s">
        <v>83</v>
      </c>
      <c r="D24" s="126">
        <v>0.9177199074074074</v>
      </c>
      <c r="E24" s="127">
        <v>0.9974768518518519</v>
      </c>
      <c r="F24" s="128">
        <v>270354</v>
      </c>
      <c r="G24" s="129">
        <v>2.9</v>
      </c>
      <c r="H24" s="130">
        <v>10.2</v>
      </c>
      <c r="I24" s="131">
        <v>122577</v>
      </c>
      <c r="J24" s="129">
        <v>2.9</v>
      </c>
      <c r="K24" s="132">
        <v>9.8</v>
      </c>
    </row>
    <row r="25" spans="1:11" ht="12.75">
      <c r="A25" s="133" t="s">
        <v>64</v>
      </c>
      <c r="B25" s="134" t="s">
        <v>10</v>
      </c>
      <c r="C25" s="135" t="s">
        <v>13</v>
      </c>
      <c r="D25" s="136">
        <v>0.770787037037037</v>
      </c>
      <c r="E25" s="137">
        <v>0.801087962962963</v>
      </c>
      <c r="F25" s="138">
        <v>739330</v>
      </c>
      <c r="G25" s="139">
        <v>8.1</v>
      </c>
      <c r="H25" s="140">
        <v>25.1</v>
      </c>
      <c r="I25" s="141">
        <v>231689</v>
      </c>
      <c r="J25" s="139">
        <v>5.5</v>
      </c>
      <c r="K25" s="142">
        <v>25.3</v>
      </c>
    </row>
    <row r="26" spans="1:11" ht="12.75">
      <c r="A26" s="110" t="s">
        <v>64</v>
      </c>
      <c r="B26" s="75" t="s">
        <v>10</v>
      </c>
      <c r="C26" s="114" t="s">
        <v>65</v>
      </c>
      <c r="D26" s="111">
        <v>0.8049189814814816</v>
      </c>
      <c r="E26" s="112">
        <v>0.8444907407407407</v>
      </c>
      <c r="F26" s="76">
        <v>772380</v>
      </c>
      <c r="G26" s="77">
        <v>8.4</v>
      </c>
      <c r="H26" s="78">
        <v>22.3</v>
      </c>
      <c r="I26" s="79">
        <v>285440</v>
      </c>
      <c r="J26" s="77">
        <v>6.7</v>
      </c>
      <c r="K26" s="113">
        <v>24</v>
      </c>
    </row>
    <row r="27" spans="1:11" ht="12.75">
      <c r="A27" s="110" t="s">
        <v>64</v>
      </c>
      <c r="B27" s="75" t="s">
        <v>10</v>
      </c>
      <c r="C27" s="114" t="s">
        <v>30</v>
      </c>
      <c r="D27" s="111">
        <v>0.8493171296296297</v>
      </c>
      <c r="E27" s="112">
        <v>0.8643287037037037</v>
      </c>
      <c r="F27" s="76">
        <v>794765</v>
      </c>
      <c r="G27" s="77">
        <v>8.7</v>
      </c>
      <c r="H27" s="78">
        <v>19.9</v>
      </c>
      <c r="I27" s="79">
        <v>351168</v>
      </c>
      <c r="J27" s="77">
        <v>8.3</v>
      </c>
      <c r="K27" s="113">
        <v>25.1</v>
      </c>
    </row>
    <row r="28" spans="1:11" ht="12.75">
      <c r="A28" s="110" t="s">
        <v>64</v>
      </c>
      <c r="B28" s="75" t="s">
        <v>10</v>
      </c>
      <c r="C28" s="114" t="s">
        <v>43</v>
      </c>
      <c r="D28" s="111">
        <v>0.8721527777777777</v>
      </c>
      <c r="E28" s="112">
        <v>0.8972222222222223</v>
      </c>
      <c r="F28" s="76">
        <v>1092365</v>
      </c>
      <c r="G28" s="77">
        <v>11.9</v>
      </c>
      <c r="H28" s="78">
        <v>25.2</v>
      </c>
      <c r="I28" s="79">
        <v>510755</v>
      </c>
      <c r="J28" s="77">
        <v>12.1</v>
      </c>
      <c r="K28" s="113">
        <v>31.1</v>
      </c>
    </row>
    <row r="29" spans="1:11" ht="12.75">
      <c r="A29" s="110" t="s">
        <v>64</v>
      </c>
      <c r="B29" s="75" t="s">
        <v>10</v>
      </c>
      <c r="C29" s="114" t="s">
        <v>49</v>
      </c>
      <c r="D29" s="111">
        <v>0.8995949074074074</v>
      </c>
      <c r="E29" s="112">
        <v>0.9402893518518519</v>
      </c>
      <c r="F29" s="76">
        <v>620461</v>
      </c>
      <c r="G29" s="77">
        <v>6.8</v>
      </c>
      <c r="H29" s="78">
        <v>16.2</v>
      </c>
      <c r="I29" s="79">
        <v>290041</v>
      </c>
      <c r="J29" s="77">
        <v>6.8</v>
      </c>
      <c r="K29" s="113">
        <v>17.8</v>
      </c>
    </row>
    <row r="30" spans="1:11" ht="12.75">
      <c r="A30" s="108" t="s">
        <v>64</v>
      </c>
      <c r="B30" s="80" t="s">
        <v>10</v>
      </c>
      <c r="C30" s="115" t="s">
        <v>42</v>
      </c>
      <c r="D30" s="101">
        <v>0.9432523148148149</v>
      </c>
      <c r="E30" s="102">
        <v>0.9829050925925925</v>
      </c>
      <c r="F30" s="81">
        <v>308573</v>
      </c>
      <c r="G30" s="82">
        <v>3.4</v>
      </c>
      <c r="H30" s="83">
        <v>12.6</v>
      </c>
      <c r="I30" s="84">
        <v>155021</v>
      </c>
      <c r="J30" s="82">
        <v>3.7</v>
      </c>
      <c r="K30" s="109">
        <v>13</v>
      </c>
    </row>
    <row r="31" spans="1:11" ht="12.75">
      <c r="A31" s="104" t="s">
        <v>59</v>
      </c>
      <c r="B31" s="85" t="s">
        <v>11</v>
      </c>
      <c r="C31" s="86" t="s">
        <v>14</v>
      </c>
      <c r="D31" s="87">
        <v>0.7707175925925926</v>
      </c>
      <c r="E31" s="88">
        <v>0.805949074074074</v>
      </c>
      <c r="F31" s="89">
        <v>866491</v>
      </c>
      <c r="G31" s="90">
        <v>9.4</v>
      </c>
      <c r="H31" s="91">
        <v>29.2</v>
      </c>
      <c r="I31" s="92">
        <v>226616</v>
      </c>
      <c r="J31" s="90">
        <v>5.3</v>
      </c>
      <c r="K31" s="105">
        <v>24.6</v>
      </c>
    </row>
    <row r="32" spans="1:11" ht="12.75">
      <c r="A32" s="106" t="s">
        <v>59</v>
      </c>
      <c r="B32" s="93" t="s">
        <v>11</v>
      </c>
      <c r="C32" s="94" t="s">
        <v>44</v>
      </c>
      <c r="D32" s="95">
        <v>0.8123032407407407</v>
      </c>
      <c r="E32" s="96">
        <v>0.8269328703703703</v>
      </c>
      <c r="F32" s="97">
        <v>622800</v>
      </c>
      <c r="G32" s="98">
        <v>6.8</v>
      </c>
      <c r="H32" s="99">
        <v>18.9</v>
      </c>
      <c r="I32" s="100">
        <v>173043</v>
      </c>
      <c r="J32" s="98">
        <v>4.1</v>
      </c>
      <c r="K32" s="107">
        <v>15.8</v>
      </c>
    </row>
    <row r="33" spans="1:11" ht="12.75">
      <c r="A33" s="106" t="s">
        <v>59</v>
      </c>
      <c r="B33" s="93" t="s">
        <v>11</v>
      </c>
      <c r="C33" s="94" t="s">
        <v>37</v>
      </c>
      <c r="D33" s="95">
        <v>0.8304513888888888</v>
      </c>
      <c r="E33" s="96">
        <v>0.8692245370370371</v>
      </c>
      <c r="F33" s="97">
        <v>725949</v>
      </c>
      <c r="G33" s="98">
        <v>7.9</v>
      </c>
      <c r="H33" s="99">
        <v>18.8</v>
      </c>
      <c r="I33" s="100">
        <v>206731</v>
      </c>
      <c r="J33" s="98">
        <v>4.9</v>
      </c>
      <c r="K33" s="107">
        <v>15.5</v>
      </c>
    </row>
    <row r="34" spans="1:11" ht="12.75">
      <c r="A34" s="106" t="s">
        <v>59</v>
      </c>
      <c r="B34" s="93" t="s">
        <v>11</v>
      </c>
      <c r="C34" s="94" t="s">
        <v>67</v>
      </c>
      <c r="D34" s="95">
        <v>0.8727314814814814</v>
      </c>
      <c r="E34" s="96">
        <v>0.8941666666666667</v>
      </c>
      <c r="F34" s="97">
        <v>530249</v>
      </c>
      <c r="G34" s="98">
        <v>5.8</v>
      </c>
      <c r="H34" s="99">
        <v>12.1</v>
      </c>
      <c r="I34" s="100">
        <v>162778</v>
      </c>
      <c r="J34" s="98">
        <v>3.8</v>
      </c>
      <c r="K34" s="107">
        <v>9.9</v>
      </c>
    </row>
    <row r="35" spans="1:11" ht="12.75">
      <c r="A35" s="106" t="s">
        <v>59</v>
      </c>
      <c r="B35" s="93" t="s">
        <v>11</v>
      </c>
      <c r="C35" s="94" t="s">
        <v>67</v>
      </c>
      <c r="D35" s="95">
        <v>0.894375</v>
      </c>
      <c r="E35" s="96">
        <v>0.916886574074074</v>
      </c>
      <c r="F35" s="97">
        <v>516212</v>
      </c>
      <c r="G35" s="98">
        <v>5.6</v>
      </c>
      <c r="H35" s="99">
        <v>12.1</v>
      </c>
      <c r="I35" s="100">
        <v>187759</v>
      </c>
      <c r="J35" s="98">
        <v>4.4</v>
      </c>
      <c r="K35" s="107">
        <v>11</v>
      </c>
    </row>
    <row r="36" spans="1:11" ht="12.75">
      <c r="A36" s="123" t="s">
        <v>59</v>
      </c>
      <c r="B36" s="124" t="s">
        <v>11</v>
      </c>
      <c r="C36" s="125" t="s">
        <v>46</v>
      </c>
      <c r="D36" s="126">
        <v>0.9210648148148147</v>
      </c>
      <c r="E36" s="127">
        <v>0.9609606481481481</v>
      </c>
      <c r="F36" s="128">
        <v>308485</v>
      </c>
      <c r="G36" s="129">
        <v>3.4</v>
      </c>
      <c r="H36" s="130">
        <v>9.1</v>
      </c>
      <c r="I36" s="131">
        <v>139148</v>
      </c>
      <c r="J36" s="129">
        <v>3.3</v>
      </c>
      <c r="K36" s="132">
        <v>9</v>
      </c>
    </row>
    <row r="37" spans="1:11" ht="12.75">
      <c r="A37" s="133" t="s">
        <v>59</v>
      </c>
      <c r="B37" s="134" t="s">
        <v>10</v>
      </c>
      <c r="C37" s="135" t="s">
        <v>13</v>
      </c>
      <c r="D37" s="136">
        <v>0.7701041666666667</v>
      </c>
      <c r="E37" s="137">
        <v>0.8010648148148148</v>
      </c>
      <c r="F37" s="138">
        <v>728641</v>
      </c>
      <c r="G37" s="139">
        <v>7.9</v>
      </c>
      <c r="H37" s="140">
        <v>24.7</v>
      </c>
      <c r="I37" s="141">
        <v>209705</v>
      </c>
      <c r="J37" s="139">
        <v>5</v>
      </c>
      <c r="K37" s="142">
        <v>23.1</v>
      </c>
    </row>
    <row r="38" spans="1:11" ht="12.75">
      <c r="A38" s="110" t="s">
        <v>59</v>
      </c>
      <c r="B38" s="75" t="s">
        <v>10</v>
      </c>
      <c r="C38" s="114" t="s">
        <v>65</v>
      </c>
      <c r="D38" s="111">
        <v>0.8049189814814816</v>
      </c>
      <c r="E38" s="112">
        <v>0.8437962962962963</v>
      </c>
      <c r="F38" s="76">
        <v>787299</v>
      </c>
      <c r="G38" s="77">
        <v>8.6</v>
      </c>
      <c r="H38" s="78">
        <v>23.2</v>
      </c>
      <c r="I38" s="79">
        <v>277883</v>
      </c>
      <c r="J38" s="77">
        <v>6.6</v>
      </c>
      <c r="K38" s="113">
        <v>24.4</v>
      </c>
    </row>
    <row r="39" spans="1:11" ht="12.75">
      <c r="A39" s="110" t="s">
        <v>59</v>
      </c>
      <c r="B39" s="75" t="s">
        <v>10</v>
      </c>
      <c r="C39" s="114" t="s">
        <v>30</v>
      </c>
      <c r="D39" s="111">
        <v>0.8482175925925927</v>
      </c>
      <c r="E39" s="112">
        <v>0.8630671296296296</v>
      </c>
      <c r="F39" s="76">
        <v>740693</v>
      </c>
      <c r="G39" s="77">
        <v>8.1</v>
      </c>
      <c r="H39" s="78">
        <v>18.7</v>
      </c>
      <c r="I39" s="79">
        <v>318827</v>
      </c>
      <c r="J39" s="77">
        <v>7.5</v>
      </c>
      <c r="K39" s="113">
        <v>23.2</v>
      </c>
    </row>
    <row r="40" spans="1:11" ht="12.75">
      <c r="A40" s="110" t="s">
        <v>59</v>
      </c>
      <c r="B40" s="75" t="s">
        <v>10</v>
      </c>
      <c r="C40" s="114" t="s">
        <v>43</v>
      </c>
      <c r="D40" s="111">
        <v>0.8709027777777778</v>
      </c>
      <c r="E40" s="112">
        <v>0.8981481481481483</v>
      </c>
      <c r="F40" s="76">
        <v>1108810</v>
      </c>
      <c r="G40" s="77">
        <v>12.1</v>
      </c>
      <c r="H40" s="78">
        <v>25.3</v>
      </c>
      <c r="I40" s="79">
        <v>491193</v>
      </c>
      <c r="J40" s="77">
        <v>11.6</v>
      </c>
      <c r="K40" s="113">
        <v>29.9</v>
      </c>
    </row>
    <row r="41" spans="1:11" ht="12.75">
      <c r="A41" s="110" t="s">
        <v>59</v>
      </c>
      <c r="B41" s="75" t="s">
        <v>10</v>
      </c>
      <c r="C41" s="114" t="s">
        <v>45</v>
      </c>
      <c r="D41" s="111">
        <v>0.9004976851851851</v>
      </c>
      <c r="E41" s="112">
        <v>0.9431250000000001</v>
      </c>
      <c r="F41" s="76">
        <v>908004</v>
      </c>
      <c r="G41" s="77">
        <v>9.9</v>
      </c>
      <c r="H41" s="78">
        <v>23.3</v>
      </c>
      <c r="I41" s="79">
        <v>330750</v>
      </c>
      <c r="J41" s="77">
        <v>7.8</v>
      </c>
      <c r="K41" s="113">
        <v>20</v>
      </c>
    </row>
    <row r="42" spans="1:11" ht="12.75">
      <c r="A42" s="108" t="s">
        <v>59</v>
      </c>
      <c r="B42" s="80" t="s">
        <v>10</v>
      </c>
      <c r="C42" s="115" t="s">
        <v>45</v>
      </c>
      <c r="D42" s="101">
        <v>0.9466782407407407</v>
      </c>
      <c r="E42" s="102">
        <v>0.9958680555555556</v>
      </c>
      <c r="F42" s="81">
        <v>814159</v>
      </c>
      <c r="G42" s="82">
        <v>8.9</v>
      </c>
      <c r="H42" s="83">
        <v>31.8</v>
      </c>
      <c r="I42" s="84">
        <v>317664</v>
      </c>
      <c r="J42" s="82">
        <v>7.5</v>
      </c>
      <c r="K42" s="109">
        <v>25.9</v>
      </c>
    </row>
    <row r="43" spans="1:11" ht="12.75">
      <c r="A43" s="104" t="s">
        <v>68</v>
      </c>
      <c r="B43" s="85" t="s">
        <v>11</v>
      </c>
      <c r="C43" s="86" t="s">
        <v>14</v>
      </c>
      <c r="D43" s="87">
        <v>0.7707291666666666</v>
      </c>
      <c r="E43" s="88">
        <v>0.8077083333333334</v>
      </c>
      <c r="F43" s="89">
        <v>820972</v>
      </c>
      <c r="G43" s="90">
        <v>8.9</v>
      </c>
      <c r="H43" s="91">
        <v>28.2</v>
      </c>
      <c r="I43" s="92">
        <v>206516</v>
      </c>
      <c r="J43" s="90">
        <v>4.9</v>
      </c>
      <c r="K43" s="105">
        <v>22.2</v>
      </c>
    </row>
    <row r="44" spans="1:11" ht="12.75">
      <c r="A44" s="106" t="s">
        <v>68</v>
      </c>
      <c r="B44" s="93" t="s">
        <v>11</v>
      </c>
      <c r="C44" s="94" t="s">
        <v>44</v>
      </c>
      <c r="D44" s="95">
        <v>0.8125347222222222</v>
      </c>
      <c r="E44" s="96">
        <v>0.8270138888888888</v>
      </c>
      <c r="F44" s="97">
        <v>596723</v>
      </c>
      <c r="G44" s="98">
        <v>6.5</v>
      </c>
      <c r="H44" s="99">
        <v>18.8</v>
      </c>
      <c r="I44" s="100">
        <v>192565</v>
      </c>
      <c r="J44" s="98">
        <v>4.5</v>
      </c>
      <c r="K44" s="107">
        <v>17.9</v>
      </c>
    </row>
    <row r="45" spans="1:11" ht="12.75">
      <c r="A45" s="106" t="s">
        <v>68</v>
      </c>
      <c r="B45" s="93" t="s">
        <v>11</v>
      </c>
      <c r="C45" s="94" t="s">
        <v>37</v>
      </c>
      <c r="D45" s="95">
        <v>0.8311689814814814</v>
      </c>
      <c r="E45" s="96">
        <v>0.8654398148148149</v>
      </c>
      <c r="F45" s="97">
        <v>712726</v>
      </c>
      <c r="G45" s="98">
        <v>7.8</v>
      </c>
      <c r="H45" s="99">
        <v>19.4</v>
      </c>
      <c r="I45" s="100">
        <v>210182</v>
      </c>
      <c r="J45" s="98">
        <v>5</v>
      </c>
      <c r="K45" s="107">
        <v>16.8</v>
      </c>
    </row>
    <row r="46" spans="1:11" ht="12.75">
      <c r="A46" s="106" t="s">
        <v>68</v>
      </c>
      <c r="B46" s="93" t="s">
        <v>11</v>
      </c>
      <c r="C46" s="94" t="s">
        <v>67</v>
      </c>
      <c r="D46" s="95">
        <v>0.8703472222222222</v>
      </c>
      <c r="E46" s="96">
        <v>0.8938541666666667</v>
      </c>
      <c r="F46" s="97">
        <v>553754</v>
      </c>
      <c r="G46" s="98">
        <v>6</v>
      </c>
      <c r="H46" s="99">
        <v>13.2</v>
      </c>
      <c r="I46" s="100">
        <v>171315</v>
      </c>
      <c r="J46" s="98">
        <v>4</v>
      </c>
      <c r="K46" s="107">
        <v>11.1</v>
      </c>
    </row>
    <row r="47" spans="1:11" ht="12.75">
      <c r="A47" s="106" t="s">
        <v>68</v>
      </c>
      <c r="B47" s="93" t="s">
        <v>11</v>
      </c>
      <c r="C47" s="94" t="s">
        <v>67</v>
      </c>
      <c r="D47" s="95">
        <v>0.8940625</v>
      </c>
      <c r="E47" s="96">
        <v>0.9125462962962962</v>
      </c>
      <c r="F47" s="97">
        <v>526480</v>
      </c>
      <c r="G47" s="98">
        <v>5.7</v>
      </c>
      <c r="H47" s="99">
        <v>12.6</v>
      </c>
      <c r="I47" s="100">
        <v>167680</v>
      </c>
      <c r="J47" s="98">
        <v>4</v>
      </c>
      <c r="K47" s="107">
        <v>10.3</v>
      </c>
    </row>
    <row r="48" spans="1:11" ht="12.75">
      <c r="A48" s="123" t="s">
        <v>68</v>
      </c>
      <c r="B48" s="124" t="s">
        <v>11</v>
      </c>
      <c r="C48" s="125" t="s">
        <v>84</v>
      </c>
      <c r="D48" s="126">
        <v>0.9169212962962963</v>
      </c>
      <c r="E48" s="127">
        <v>1.0004050925925927</v>
      </c>
      <c r="F48" s="128">
        <v>280034</v>
      </c>
      <c r="G48" s="129">
        <v>3.1</v>
      </c>
      <c r="H48" s="130">
        <v>10.6</v>
      </c>
      <c r="I48" s="131">
        <v>107397</v>
      </c>
      <c r="J48" s="129">
        <v>2.5</v>
      </c>
      <c r="K48" s="132">
        <v>8.9</v>
      </c>
    </row>
    <row r="49" spans="1:11" ht="12.75">
      <c r="A49" s="133" t="s">
        <v>68</v>
      </c>
      <c r="B49" s="134" t="s">
        <v>10</v>
      </c>
      <c r="C49" s="135" t="s">
        <v>13</v>
      </c>
      <c r="D49" s="136">
        <v>0.7700810185185185</v>
      </c>
      <c r="E49" s="137">
        <v>0.8013078703703704</v>
      </c>
      <c r="F49" s="138">
        <v>703800</v>
      </c>
      <c r="G49" s="139">
        <v>7.7</v>
      </c>
      <c r="H49" s="140">
        <v>24.5</v>
      </c>
      <c r="I49" s="141">
        <v>206700</v>
      </c>
      <c r="J49" s="139">
        <v>4.9</v>
      </c>
      <c r="K49" s="142">
        <v>22.6</v>
      </c>
    </row>
    <row r="50" spans="1:11" ht="12.75">
      <c r="A50" s="110" t="s">
        <v>68</v>
      </c>
      <c r="B50" s="75" t="s">
        <v>10</v>
      </c>
      <c r="C50" s="114" t="s">
        <v>65</v>
      </c>
      <c r="D50" s="111">
        <v>0.805138888888889</v>
      </c>
      <c r="E50" s="112">
        <v>0.8454976851851851</v>
      </c>
      <c r="F50" s="76">
        <v>710907</v>
      </c>
      <c r="G50" s="77">
        <v>7.7</v>
      </c>
      <c r="H50" s="78">
        <v>21.7</v>
      </c>
      <c r="I50" s="79">
        <v>236581</v>
      </c>
      <c r="J50" s="77">
        <v>5.6</v>
      </c>
      <c r="K50" s="113">
        <v>21.5</v>
      </c>
    </row>
    <row r="51" spans="1:11" ht="12.75">
      <c r="A51" s="110" t="s">
        <v>68</v>
      </c>
      <c r="B51" s="75" t="s">
        <v>10</v>
      </c>
      <c r="C51" s="114" t="s">
        <v>30</v>
      </c>
      <c r="D51" s="111">
        <v>0.8500347222222223</v>
      </c>
      <c r="E51" s="112">
        <v>0.8650231481481482</v>
      </c>
      <c r="F51" s="76">
        <v>747501</v>
      </c>
      <c r="G51" s="77">
        <v>8.1</v>
      </c>
      <c r="H51" s="78">
        <v>19.4</v>
      </c>
      <c r="I51" s="79">
        <v>300124</v>
      </c>
      <c r="J51" s="77">
        <v>7.1</v>
      </c>
      <c r="K51" s="113">
        <v>22.7</v>
      </c>
    </row>
    <row r="52" spans="1:11" ht="12.75">
      <c r="A52" s="110" t="s">
        <v>68</v>
      </c>
      <c r="B52" s="75" t="s">
        <v>10</v>
      </c>
      <c r="C52" s="114" t="s">
        <v>43</v>
      </c>
      <c r="D52" s="111">
        <v>0.8729745370370371</v>
      </c>
      <c r="E52" s="112">
        <v>0.8987152777777778</v>
      </c>
      <c r="F52" s="76">
        <v>893091</v>
      </c>
      <c r="G52" s="77">
        <v>9.7</v>
      </c>
      <c r="H52" s="78">
        <v>21.2</v>
      </c>
      <c r="I52" s="79">
        <v>394198</v>
      </c>
      <c r="J52" s="77">
        <v>9.3</v>
      </c>
      <c r="K52" s="113">
        <v>25.1</v>
      </c>
    </row>
    <row r="53" spans="1:11" ht="12.75">
      <c r="A53" s="110" t="s">
        <v>68</v>
      </c>
      <c r="B53" s="75" t="s">
        <v>10</v>
      </c>
      <c r="C53" s="114" t="s">
        <v>54</v>
      </c>
      <c r="D53" s="111">
        <v>0.901099537037037</v>
      </c>
      <c r="E53" s="112">
        <v>0.9394444444444444</v>
      </c>
      <c r="F53" s="76">
        <v>579578</v>
      </c>
      <c r="G53" s="77">
        <v>6.3</v>
      </c>
      <c r="H53" s="78">
        <v>15.1</v>
      </c>
      <c r="I53" s="79">
        <v>288009</v>
      </c>
      <c r="J53" s="77">
        <v>6.8</v>
      </c>
      <c r="K53" s="113">
        <v>18.4</v>
      </c>
    </row>
    <row r="54" spans="1:11" ht="12.75">
      <c r="A54" s="108" t="s">
        <v>68</v>
      </c>
      <c r="B54" s="80" t="s">
        <v>10</v>
      </c>
      <c r="C54" s="115" t="s">
        <v>54</v>
      </c>
      <c r="D54" s="101">
        <v>0.944363425925926</v>
      </c>
      <c r="E54" s="102">
        <v>0.9834953703703704</v>
      </c>
      <c r="F54" s="81">
        <v>454432</v>
      </c>
      <c r="G54" s="82">
        <v>5</v>
      </c>
      <c r="H54" s="83">
        <v>18.4</v>
      </c>
      <c r="I54" s="84">
        <v>241515</v>
      </c>
      <c r="J54" s="82">
        <v>5.7</v>
      </c>
      <c r="K54" s="109">
        <v>20.6</v>
      </c>
    </row>
    <row r="55" spans="1:11" ht="12.75">
      <c r="A55" s="104" t="s">
        <v>63</v>
      </c>
      <c r="B55" s="85" t="s">
        <v>11</v>
      </c>
      <c r="C55" s="86" t="s">
        <v>14</v>
      </c>
      <c r="D55" s="87">
        <v>0.7707407407407407</v>
      </c>
      <c r="E55" s="88">
        <v>0.809224537037037</v>
      </c>
      <c r="F55" s="89">
        <v>862814</v>
      </c>
      <c r="G55" s="90">
        <v>9.4</v>
      </c>
      <c r="H55" s="91">
        <v>29.7</v>
      </c>
      <c r="I55" s="92">
        <v>226941</v>
      </c>
      <c r="J55" s="90">
        <v>5.4</v>
      </c>
      <c r="K55" s="105">
        <v>25.7</v>
      </c>
    </row>
    <row r="56" spans="1:11" ht="12.75">
      <c r="A56" s="106" t="s">
        <v>63</v>
      </c>
      <c r="B56" s="93" t="s">
        <v>11</v>
      </c>
      <c r="C56" s="94" t="s">
        <v>44</v>
      </c>
      <c r="D56" s="95">
        <v>0.8148263888888888</v>
      </c>
      <c r="E56" s="96">
        <v>0.8330555555555555</v>
      </c>
      <c r="F56" s="97">
        <v>573454</v>
      </c>
      <c r="G56" s="98">
        <v>6.2</v>
      </c>
      <c r="H56" s="99">
        <v>17.3</v>
      </c>
      <c r="I56" s="100">
        <v>180625</v>
      </c>
      <c r="J56" s="98">
        <v>4.3</v>
      </c>
      <c r="K56" s="107">
        <v>17.5</v>
      </c>
    </row>
    <row r="57" spans="1:11" ht="12.75">
      <c r="A57" s="106" t="s">
        <v>63</v>
      </c>
      <c r="B57" s="93" t="s">
        <v>11</v>
      </c>
      <c r="C57" s="94" t="s">
        <v>37</v>
      </c>
      <c r="D57" s="95">
        <v>0.8370833333333333</v>
      </c>
      <c r="E57" s="96">
        <v>0.8718402777777778</v>
      </c>
      <c r="F57" s="97">
        <v>741388</v>
      </c>
      <c r="G57" s="98">
        <v>8.1</v>
      </c>
      <c r="H57" s="99">
        <v>19.9</v>
      </c>
      <c r="I57" s="100">
        <v>198617</v>
      </c>
      <c r="J57" s="98">
        <v>4.7</v>
      </c>
      <c r="K57" s="107">
        <v>16.5</v>
      </c>
    </row>
    <row r="58" spans="1:11" ht="12.75">
      <c r="A58" s="106" t="s">
        <v>63</v>
      </c>
      <c r="B58" s="93" t="s">
        <v>11</v>
      </c>
      <c r="C58" s="94" t="s">
        <v>67</v>
      </c>
      <c r="D58" s="95">
        <v>0.8761458333333333</v>
      </c>
      <c r="E58" s="96">
        <v>0.8976273148148147</v>
      </c>
      <c r="F58" s="97">
        <v>453996</v>
      </c>
      <c r="G58" s="98">
        <v>4.9</v>
      </c>
      <c r="H58" s="99">
        <v>11.1</v>
      </c>
      <c r="I58" s="100">
        <v>119988</v>
      </c>
      <c r="J58" s="98">
        <v>2.8</v>
      </c>
      <c r="K58" s="107">
        <v>8.3</v>
      </c>
    </row>
    <row r="59" spans="1:11" ht="12.75">
      <c r="A59" s="106" t="s">
        <v>63</v>
      </c>
      <c r="B59" s="93" t="s">
        <v>11</v>
      </c>
      <c r="C59" s="94" t="s">
        <v>67</v>
      </c>
      <c r="D59" s="95">
        <v>0.8978125</v>
      </c>
      <c r="E59" s="96">
        <v>0.9190972222222222</v>
      </c>
      <c r="F59" s="97">
        <v>458099</v>
      </c>
      <c r="G59" s="98">
        <v>5</v>
      </c>
      <c r="H59" s="99">
        <v>11.6</v>
      </c>
      <c r="I59" s="100">
        <v>131434</v>
      </c>
      <c r="J59" s="98">
        <v>3.1</v>
      </c>
      <c r="K59" s="107">
        <v>8.5</v>
      </c>
    </row>
    <row r="60" spans="1:11" ht="12.75">
      <c r="A60" s="123" t="s">
        <v>63</v>
      </c>
      <c r="B60" s="124" t="s">
        <v>11</v>
      </c>
      <c r="C60" s="125" t="s">
        <v>85</v>
      </c>
      <c r="D60" s="126">
        <v>0.9232870370370371</v>
      </c>
      <c r="E60" s="127">
        <v>1.015486111111111</v>
      </c>
      <c r="F60" s="128">
        <v>248563</v>
      </c>
      <c r="G60" s="129">
        <v>2.7</v>
      </c>
      <c r="H60" s="130">
        <v>10.3</v>
      </c>
      <c r="I60" s="131">
        <v>90306</v>
      </c>
      <c r="J60" s="129">
        <v>2.1</v>
      </c>
      <c r="K60" s="132">
        <v>7.9</v>
      </c>
    </row>
    <row r="61" spans="1:11" ht="12.75">
      <c r="A61" s="133" t="s">
        <v>63</v>
      </c>
      <c r="B61" s="134" t="s">
        <v>10</v>
      </c>
      <c r="C61" s="135" t="s">
        <v>13</v>
      </c>
      <c r="D61" s="136">
        <v>0.770775462962963</v>
      </c>
      <c r="E61" s="137">
        <v>0.8009143518518518</v>
      </c>
      <c r="F61" s="138">
        <v>666934</v>
      </c>
      <c r="G61" s="139">
        <v>7.3</v>
      </c>
      <c r="H61" s="140">
        <v>23.3</v>
      </c>
      <c r="I61" s="141">
        <v>180447</v>
      </c>
      <c r="J61" s="139">
        <v>4.3</v>
      </c>
      <c r="K61" s="142">
        <v>20.9</v>
      </c>
    </row>
    <row r="62" spans="1:11" ht="12.75">
      <c r="A62" s="110" t="s">
        <v>63</v>
      </c>
      <c r="B62" s="75" t="s">
        <v>10</v>
      </c>
      <c r="C62" s="114" t="s">
        <v>65</v>
      </c>
      <c r="D62" s="111">
        <v>0.8047569444444443</v>
      </c>
      <c r="E62" s="112">
        <v>0.8438657407407407</v>
      </c>
      <c r="F62" s="76">
        <v>701857</v>
      </c>
      <c r="G62" s="77">
        <v>7.6</v>
      </c>
      <c r="H62" s="78">
        <v>21.1</v>
      </c>
      <c r="I62" s="79">
        <v>209855</v>
      </c>
      <c r="J62" s="77">
        <v>5</v>
      </c>
      <c r="K62" s="113">
        <v>20.2</v>
      </c>
    </row>
    <row r="63" spans="1:11" ht="12.75">
      <c r="A63" s="110" t="s">
        <v>63</v>
      </c>
      <c r="B63" s="75" t="s">
        <v>10</v>
      </c>
      <c r="C63" s="114" t="s">
        <v>30</v>
      </c>
      <c r="D63" s="111">
        <v>0.8486689814814815</v>
      </c>
      <c r="E63" s="112">
        <v>0.863587962962963</v>
      </c>
      <c r="F63" s="76">
        <v>661685</v>
      </c>
      <c r="G63" s="77">
        <v>7.2</v>
      </c>
      <c r="H63" s="78">
        <v>17.7</v>
      </c>
      <c r="I63" s="79">
        <v>254780</v>
      </c>
      <c r="J63" s="77">
        <v>6</v>
      </c>
      <c r="K63" s="113">
        <v>21</v>
      </c>
    </row>
    <row r="64" spans="1:11" ht="12.75">
      <c r="A64" s="110" t="s">
        <v>63</v>
      </c>
      <c r="B64" s="75" t="s">
        <v>10</v>
      </c>
      <c r="C64" s="114" t="s">
        <v>43</v>
      </c>
      <c r="D64" s="111">
        <v>0.8715856481481481</v>
      </c>
      <c r="E64" s="112">
        <v>0.8965740740740741</v>
      </c>
      <c r="F64" s="76">
        <v>961142</v>
      </c>
      <c r="G64" s="77">
        <v>10.5</v>
      </c>
      <c r="H64" s="78">
        <v>23.8</v>
      </c>
      <c r="I64" s="79">
        <v>400232</v>
      </c>
      <c r="J64" s="77">
        <v>9.4</v>
      </c>
      <c r="K64" s="113">
        <v>28.2</v>
      </c>
    </row>
    <row r="65" spans="1:11" ht="12.75">
      <c r="A65" s="110" t="s">
        <v>63</v>
      </c>
      <c r="B65" s="75" t="s">
        <v>10</v>
      </c>
      <c r="C65" s="114" t="s">
        <v>62</v>
      </c>
      <c r="D65" s="111">
        <v>0.8989467592592592</v>
      </c>
      <c r="E65" s="112">
        <v>0.9390393518518518</v>
      </c>
      <c r="F65" s="76">
        <v>820482</v>
      </c>
      <c r="G65" s="77">
        <v>8.9</v>
      </c>
      <c r="H65" s="78">
        <v>22.1</v>
      </c>
      <c r="I65" s="79">
        <v>374767</v>
      </c>
      <c r="J65" s="77">
        <v>8.8</v>
      </c>
      <c r="K65" s="113">
        <v>24.5</v>
      </c>
    </row>
    <row r="66" spans="1:11" ht="12.75">
      <c r="A66" s="108" t="s">
        <v>63</v>
      </c>
      <c r="B66" s="80" t="s">
        <v>10</v>
      </c>
      <c r="C66" s="115" t="s">
        <v>52</v>
      </c>
      <c r="D66" s="101">
        <v>0.9422800925925926</v>
      </c>
      <c r="E66" s="102">
        <v>0.9816898148148149</v>
      </c>
      <c r="F66" s="81">
        <v>476297</v>
      </c>
      <c r="G66" s="82">
        <v>5.2</v>
      </c>
      <c r="H66" s="83">
        <v>18.5</v>
      </c>
      <c r="I66" s="84">
        <v>210625</v>
      </c>
      <c r="J66" s="82">
        <v>5</v>
      </c>
      <c r="K66" s="109">
        <v>17.1</v>
      </c>
    </row>
    <row r="67" spans="1:11" ht="12.75">
      <c r="A67" s="104" t="s">
        <v>71</v>
      </c>
      <c r="B67" s="85" t="s">
        <v>11</v>
      </c>
      <c r="C67" s="86" t="s">
        <v>14</v>
      </c>
      <c r="D67" s="87">
        <v>0.7707291666666666</v>
      </c>
      <c r="E67" s="88">
        <v>0.7848032407407407</v>
      </c>
      <c r="F67" s="89">
        <v>695217</v>
      </c>
      <c r="G67" s="90">
        <v>7.6</v>
      </c>
      <c r="H67" s="91">
        <v>24.7</v>
      </c>
      <c r="I67" s="92">
        <v>167869</v>
      </c>
      <c r="J67" s="90">
        <v>4</v>
      </c>
      <c r="K67" s="105">
        <v>19.7</v>
      </c>
    </row>
    <row r="68" spans="1:11" ht="12.75">
      <c r="A68" s="106" t="s">
        <v>71</v>
      </c>
      <c r="B68" s="93" t="s">
        <v>11</v>
      </c>
      <c r="C68" s="94" t="s">
        <v>55</v>
      </c>
      <c r="D68" s="95">
        <v>0.789675925925926</v>
      </c>
      <c r="E68" s="96">
        <v>0.8078009259259259</v>
      </c>
      <c r="F68" s="97">
        <v>497724</v>
      </c>
      <c r="G68" s="98">
        <v>5.4</v>
      </c>
      <c r="H68" s="99">
        <v>16.5</v>
      </c>
      <c r="I68" s="100">
        <v>186773</v>
      </c>
      <c r="J68" s="98">
        <v>4.4</v>
      </c>
      <c r="K68" s="107">
        <v>20.5</v>
      </c>
    </row>
    <row r="69" spans="1:11" ht="12.75">
      <c r="A69" s="106" t="s">
        <v>71</v>
      </c>
      <c r="B69" s="93" t="s">
        <v>11</v>
      </c>
      <c r="C69" s="94" t="s">
        <v>73</v>
      </c>
      <c r="D69" s="95">
        <v>0.8135185185185185</v>
      </c>
      <c r="E69" s="96">
        <v>0.9109722222222222</v>
      </c>
      <c r="F69" s="97">
        <v>518677</v>
      </c>
      <c r="G69" s="98">
        <v>5.7</v>
      </c>
      <c r="H69" s="99">
        <v>14</v>
      </c>
      <c r="I69" s="100">
        <v>251667</v>
      </c>
      <c r="J69" s="98">
        <v>5.9</v>
      </c>
      <c r="K69" s="107">
        <v>18.7</v>
      </c>
    </row>
    <row r="70" spans="1:11" ht="12.75">
      <c r="A70" s="106" t="s">
        <v>71</v>
      </c>
      <c r="B70" s="93" t="s">
        <v>11</v>
      </c>
      <c r="C70" s="94" t="s">
        <v>86</v>
      </c>
      <c r="D70" s="95">
        <v>0.9157638888888888</v>
      </c>
      <c r="E70" s="96">
        <v>0.9892824074074075</v>
      </c>
      <c r="F70" s="97">
        <v>236950</v>
      </c>
      <c r="G70" s="98">
        <v>2.6</v>
      </c>
      <c r="H70" s="99">
        <v>8.3</v>
      </c>
      <c r="I70" s="100">
        <v>92122</v>
      </c>
      <c r="J70" s="98">
        <v>2.2</v>
      </c>
      <c r="K70" s="107">
        <v>6.9</v>
      </c>
    </row>
    <row r="71" spans="1:11" ht="12.75">
      <c r="A71" s="133" t="s">
        <v>71</v>
      </c>
      <c r="B71" s="134" t="s">
        <v>10</v>
      </c>
      <c r="C71" s="135" t="s">
        <v>13</v>
      </c>
      <c r="D71" s="136">
        <v>0.7701273148148148</v>
      </c>
      <c r="E71" s="137">
        <v>0.7858449074074074</v>
      </c>
      <c r="F71" s="138">
        <v>595820</v>
      </c>
      <c r="G71" s="139">
        <v>6.5</v>
      </c>
      <c r="H71" s="140">
        <v>21.2</v>
      </c>
      <c r="I71" s="141">
        <v>176272</v>
      </c>
      <c r="J71" s="139">
        <v>4.2</v>
      </c>
      <c r="K71" s="142">
        <v>20.7</v>
      </c>
    </row>
    <row r="72" spans="1:11" ht="12.75">
      <c r="A72" s="110" t="s">
        <v>71</v>
      </c>
      <c r="B72" s="75" t="s">
        <v>10</v>
      </c>
      <c r="C72" s="114" t="s">
        <v>77</v>
      </c>
      <c r="D72" s="111">
        <v>0.7897569444444444</v>
      </c>
      <c r="E72" s="112">
        <v>0.8410300925925926</v>
      </c>
      <c r="F72" s="76">
        <v>402555</v>
      </c>
      <c r="G72" s="77">
        <v>4.4</v>
      </c>
      <c r="H72" s="78">
        <v>12.5</v>
      </c>
      <c r="I72" s="79">
        <v>128606</v>
      </c>
      <c r="J72" s="77">
        <v>3</v>
      </c>
      <c r="K72" s="113">
        <v>12.4</v>
      </c>
    </row>
    <row r="73" spans="1:11" ht="12.75">
      <c r="A73" s="110" t="s">
        <v>71</v>
      </c>
      <c r="B73" s="75" t="s">
        <v>10</v>
      </c>
      <c r="C73" s="114" t="s">
        <v>74</v>
      </c>
      <c r="D73" s="111">
        <v>0.8410416666666666</v>
      </c>
      <c r="E73" s="112">
        <v>0.9146527777777779</v>
      </c>
      <c r="F73" s="76">
        <v>486814</v>
      </c>
      <c r="G73" s="77">
        <v>5.3</v>
      </c>
      <c r="H73" s="78">
        <v>12.8</v>
      </c>
      <c r="I73" s="79">
        <v>219853</v>
      </c>
      <c r="J73" s="77">
        <v>5.2</v>
      </c>
      <c r="K73" s="113">
        <v>15.3</v>
      </c>
    </row>
    <row r="74" spans="1:11" ht="12.75">
      <c r="A74" s="110" t="s">
        <v>71</v>
      </c>
      <c r="B74" s="75" t="s">
        <v>10</v>
      </c>
      <c r="C74" s="114" t="s">
        <v>70</v>
      </c>
      <c r="D74" s="111">
        <v>0.9184027777777778</v>
      </c>
      <c r="E74" s="112">
        <v>1.0125115740740742</v>
      </c>
      <c r="F74" s="76">
        <v>529524</v>
      </c>
      <c r="G74" s="77">
        <v>5.8</v>
      </c>
      <c r="H74" s="78">
        <v>20.7</v>
      </c>
      <c r="I74" s="79">
        <v>303302</v>
      </c>
      <c r="J74" s="77">
        <v>7.2</v>
      </c>
      <c r="K74" s="113">
        <v>24.6</v>
      </c>
    </row>
    <row r="75" spans="1:11" ht="12.75">
      <c r="A75" s="104" t="s">
        <v>60</v>
      </c>
      <c r="B75" s="85" t="s">
        <v>11</v>
      </c>
      <c r="C75" s="86" t="s">
        <v>14</v>
      </c>
      <c r="D75" s="87">
        <v>0.7707291666666666</v>
      </c>
      <c r="E75" s="88">
        <v>0.7870138888888888</v>
      </c>
      <c r="F75" s="89">
        <v>803409</v>
      </c>
      <c r="G75" s="90">
        <v>8.8</v>
      </c>
      <c r="H75" s="91">
        <v>24.9</v>
      </c>
      <c r="I75" s="92">
        <v>265853</v>
      </c>
      <c r="J75" s="90">
        <v>6.3</v>
      </c>
      <c r="K75" s="105">
        <v>23.6</v>
      </c>
    </row>
    <row r="76" spans="1:11" ht="12.75">
      <c r="A76" s="106" t="s">
        <v>60</v>
      </c>
      <c r="B76" s="93" t="s">
        <v>11</v>
      </c>
      <c r="C76" s="94" t="s">
        <v>48</v>
      </c>
      <c r="D76" s="95">
        <v>0.7925578703703704</v>
      </c>
      <c r="E76" s="96">
        <v>0.8294791666666667</v>
      </c>
      <c r="F76" s="97">
        <v>717692</v>
      </c>
      <c r="G76" s="98">
        <v>7.8</v>
      </c>
      <c r="H76" s="99">
        <v>20.4</v>
      </c>
      <c r="I76" s="100">
        <v>243011</v>
      </c>
      <c r="J76" s="98">
        <v>5.7</v>
      </c>
      <c r="K76" s="107">
        <v>18.9</v>
      </c>
    </row>
    <row r="77" spans="1:11" ht="12.75">
      <c r="A77" s="106" t="s">
        <v>60</v>
      </c>
      <c r="B77" s="93" t="s">
        <v>11</v>
      </c>
      <c r="C77" s="94" t="s">
        <v>72</v>
      </c>
      <c r="D77" s="95">
        <v>0.8338541666666667</v>
      </c>
      <c r="E77" s="96">
        <v>0.9249074074074074</v>
      </c>
      <c r="F77" s="97">
        <v>528368</v>
      </c>
      <c r="G77" s="98">
        <v>5.8</v>
      </c>
      <c r="H77" s="99">
        <v>12.6</v>
      </c>
      <c r="I77" s="100">
        <v>258195</v>
      </c>
      <c r="J77" s="98">
        <v>6.1</v>
      </c>
      <c r="K77" s="107">
        <v>15.4</v>
      </c>
    </row>
    <row r="78" spans="1:11" ht="12.75">
      <c r="A78" s="106" t="s">
        <v>60</v>
      </c>
      <c r="B78" s="93" t="s">
        <v>11</v>
      </c>
      <c r="C78" s="94" t="s">
        <v>78</v>
      </c>
      <c r="D78" s="95">
        <v>0.9305671296296296</v>
      </c>
      <c r="E78" s="96">
        <v>1.0053356481481481</v>
      </c>
      <c r="F78" s="97">
        <v>316455</v>
      </c>
      <c r="G78" s="98">
        <v>3.4</v>
      </c>
      <c r="H78" s="99">
        <v>12.7</v>
      </c>
      <c r="I78" s="100">
        <v>188016</v>
      </c>
      <c r="J78" s="98">
        <v>4.4</v>
      </c>
      <c r="K78" s="107">
        <v>15</v>
      </c>
    </row>
    <row r="79" spans="1:11" ht="12.75">
      <c r="A79" s="133" t="s">
        <v>60</v>
      </c>
      <c r="B79" s="134" t="s">
        <v>10</v>
      </c>
      <c r="C79" s="135" t="s">
        <v>13</v>
      </c>
      <c r="D79" s="136">
        <v>0.7700925925925927</v>
      </c>
      <c r="E79" s="137">
        <v>0.7854861111111111</v>
      </c>
      <c r="F79" s="138">
        <v>749214</v>
      </c>
      <c r="G79" s="139">
        <v>8.2</v>
      </c>
      <c r="H79" s="140">
        <v>23.3</v>
      </c>
      <c r="I79" s="141">
        <v>217276</v>
      </c>
      <c r="J79" s="139">
        <v>5.1</v>
      </c>
      <c r="K79" s="142">
        <v>19.4</v>
      </c>
    </row>
    <row r="80" spans="1:11" ht="12.75">
      <c r="A80" s="110" t="s">
        <v>60</v>
      </c>
      <c r="B80" s="75" t="s">
        <v>10</v>
      </c>
      <c r="C80" s="114" t="s">
        <v>47</v>
      </c>
      <c r="D80" s="111">
        <v>0.7889583333333333</v>
      </c>
      <c r="E80" s="112">
        <v>0.8285532407407407</v>
      </c>
      <c r="F80" s="76">
        <v>747120</v>
      </c>
      <c r="G80" s="77">
        <v>8.1</v>
      </c>
      <c r="H80" s="78">
        <v>21.4</v>
      </c>
      <c r="I80" s="79">
        <v>267456</v>
      </c>
      <c r="J80" s="77">
        <v>6.3</v>
      </c>
      <c r="K80" s="113">
        <v>21</v>
      </c>
    </row>
    <row r="81" spans="1:11" ht="12.75">
      <c r="A81" s="110" t="s">
        <v>60</v>
      </c>
      <c r="B81" s="75" t="s">
        <v>10</v>
      </c>
      <c r="C81" s="114" t="s">
        <v>69</v>
      </c>
      <c r="D81" s="111">
        <v>0.8328125000000001</v>
      </c>
      <c r="E81" s="112">
        <v>0.9046875</v>
      </c>
      <c r="F81" s="76">
        <v>571785</v>
      </c>
      <c r="G81" s="77">
        <v>6.2</v>
      </c>
      <c r="H81" s="78">
        <v>13.6</v>
      </c>
      <c r="I81" s="79">
        <v>292067</v>
      </c>
      <c r="J81" s="77">
        <v>6.9</v>
      </c>
      <c r="K81" s="113">
        <v>18</v>
      </c>
    </row>
    <row r="82" spans="1:11" ht="12.75">
      <c r="A82" s="108" t="s">
        <v>60</v>
      </c>
      <c r="B82" s="80" t="s">
        <v>10</v>
      </c>
      <c r="C82" s="115" t="s">
        <v>81</v>
      </c>
      <c r="D82" s="101">
        <v>0.908425925925926</v>
      </c>
      <c r="E82" s="102">
        <v>0.9942129629629629</v>
      </c>
      <c r="F82" s="81">
        <v>320330</v>
      </c>
      <c r="G82" s="82">
        <v>3.5</v>
      </c>
      <c r="H82" s="83">
        <v>10.6</v>
      </c>
      <c r="I82" s="84">
        <v>160098</v>
      </c>
      <c r="J82" s="82">
        <v>3.8</v>
      </c>
      <c r="K82" s="109">
        <v>11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3" sqref="A53:IV89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50" t="str">
        <f>'Top 30 Total 4+'!A1:I1</f>
        <v>WEEK 27 (1st Jul - 7th Jul 2013)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4" t="s">
        <v>17</v>
      </c>
      <c r="B2" s="154" t="s">
        <v>18</v>
      </c>
      <c r="C2" s="151" t="s">
        <v>23</v>
      </c>
      <c r="D2" s="152"/>
      <c r="E2" s="152"/>
      <c r="F2" s="152"/>
      <c r="G2" s="152"/>
      <c r="H2" s="152"/>
      <c r="I2" s="152"/>
      <c r="J2" s="152"/>
      <c r="K2" s="153"/>
    </row>
    <row r="3" spans="1:11" ht="12.75">
      <c r="A3" s="154"/>
      <c r="B3" s="154"/>
      <c r="C3" s="151" t="s">
        <v>8</v>
      </c>
      <c r="D3" s="152"/>
      <c r="E3" s="152"/>
      <c r="F3" s="151" t="s">
        <v>9</v>
      </c>
      <c r="G3" s="152"/>
      <c r="H3" s="152"/>
      <c r="I3" s="151" t="s">
        <v>24</v>
      </c>
      <c r="J3" s="152"/>
      <c r="K3" s="153"/>
    </row>
    <row r="4" spans="1:11" ht="12.75">
      <c r="A4" s="154"/>
      <c r="B4" s="15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61</v>
      </c>
      <c r="C5" s="16">
        <v>1.4</v>
      </c>
      <c r="D5" s="17">
        <v>2.6</v>
      </c>
      <c r="E5" s="10">
        <v>2.5</v>
      </c>
      <c r="F5" s="16">
        <v>8</v>
      </c>
      <c r="G5" s="17">
        <v>15</v>
      </c>
      <c r="H5" s="10">
        <v>14.3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64</v>
      </c>
      <c r="C6" s="19">
        <v>1.5</v>
      </c>
      <c r="D6" s="20">
        <v>2.3</v>
      </c>
      <c r="E6" s="21">
        <v>2.4</v>
      </c>
      <c r="F6" s="19">
        <v>8.7</v>
      </c>
      <c r="G6" s="23">
        <v>13.8</v>
      </c>
      <c r="H6" s="24">
        <v>14.1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59</v>
      </c>
      <c r="C7" s="19">
        <v>1.3</v>
      </c>
      <c r="D7" s="20">
        <v>2.3</v>
      </c>
      <c r="E7" s="21">
        <v>2.9</v>
      </c>
      <c r="F7" s="19">
        <v>7.4</v>
      </c>
      <c r="G7" s="23">
        <v>13.5</v>
      </c>
      <c r="H7" s="24">
        <v>16.7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68</v>
      </c>
      <c r="C8" s="19">
        <v>1.5</v>
      </c>
      <c r="D8" s="20">
        <v>2.3</v>
      </c>
      <c r="E8" s="21">
        <v>2.3</v>
      </c>
      <c r="F8" s="19">
        <v>9</v>
      </c>
      <c r="G8" s="23">
        <v>13.9</v>
      </c>
      <c r="H8" s="24">
        <v>14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63</v>
      </c>
      <c r="C9" s="19">
        <v>1.4</v>
      </c>
      <c r="D9" s="20">
        <v>2.3</v>
      </c>
      <c r="E9" s="21">
        <v>2.5</v>
      </c>
      <c r="F9" s="19">
        <v>8</v>
      </c>
      <c r="G9" s="23">
        <v>13.4</v>
      </c>
      <c r="H9" s="24">
        <v>14.8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71</v>
      </c>
      <c r="C10" s="19">
        <v>1.9</v>
      </c>
      <c r="D10" s="20">
        <v>1.8</v>
      </c>
      <c r="E10" s="21">
        <v>2.1</v>
      </c>
      <c r="F10" s="19">
        <v>10.4</v>
      </c>
      <c r="G10" s="23">
        <v>9.8</v>
      </c>
      <c r="H10" s="24">
        <v>11.4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60</v>
      </c>
      <c r="C11" s="19">
        <v>2.8</v>
      </c>
      <c r="D11" s="20">
        <v>2.1</v>
      </c>
      <c r="E11" s="21">
        <v>2.3</v>
      </c>
      <c r="F11" s="19">
        <v>13.3</v>
      </c>
      <c r="G11" s="23">
        <v>10.2</v>
      </c>
      <c r="H11" s="24">
        <v>11.1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1.7</v>
      </c>
      <c r="D12" s="28">
        <v>2.2</v>
      </c>
      <c r="E12" s="29">
        <v>2.4</v>
      </c>
      <c r="F12" s="27">
        <v>9.4</v>
      </c>
      <c r="G12" s="28">
        <v>12.7</v>
      </c>
      <c r="H12" s="29">
        <v>13.7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4" t="s">
        <v>17</v>
      </c>
      <c r="B14" s="154" t="s">
        <v>18</v>
      </c>
      <c r="C14" s="151" t="s">
        <v>23</v>
      </c>
      <c r="D14" s="152"/>
      <c r="E14" s="152"/>
      <c r="F14" s="152"/>
      <c r="G14" s="152"/>
      <c r="H14" s="152"/>
      <c r="I14" s="152"/>
      <c r="J14" s="152"/>
      <c r="K14" s="153"/>
    </row>
    <row r="15" spans="1:11" ht="12.75">
      <c r="A15" s="154"/>
      <c r="B15" s="154"/>
      <c r="C15" s="151" t="s">
        <v>8</v>
      </c>
      <c r="D15" s="152"/>
      <c r="E15" s="152"/>
      <c r="F15" s="151" t="s">
        <v>9</v>
      </c>
      <c r="G15" s="152"/>
      <c r="H15" s="152"/>
      <c r="I15" s="151" t="s">
        <v>24</v>
      </c>
      <c r="J15" s="152"/>
      <c r="K15" s="153"/>
    </row>
    <row r="16" spans="1:11" ht="12.75">
      <c r="A16" s="154"/>
      <c r="B16" s="15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61</v>
      </c>
      <c r="C17" s="16">
        <v>3.1</v>
      </c>
      <c r="D17" s="17">
        <v>7.1</v>
      </c>
      <c r="E17" s="10">
        <v>7.8</v>
      </c>
      <c r="F17" s="16">
        <v>7.8</v>
      </c>
      <c r="G17" s="17">
        <v>17.7</v>
      </c>
      <c r="H17" s="10">
        <v>19.4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64</v>
      </c>
      <c r="C18" s="19">
        <v>2.9</v>
      </c>
      <c r="D18" s="20">
        <v>6.3</v>
      </c>
      <c r="E18" s="21">
        <v>8.1</v>
      </c>
      <c r="F18" s="19">
        <v>7.5</v>
      </c>
      <c r="G18" s="23">
        <v>16.1</v>
      </c>
      <c r="H18" s="24">
        <v>20.5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59</v>
      </c>
      <c r="C19" s="19">
        <v>2.7</v>
      </c>
      <c r="D19" s="20">
        <v>6.5</v>
      </c>
      <c r="E19" s="21">
        <v>9.2</v>
      </c>
      <c r="F19" s="19">
        <v>6.7</v>
      </c>
      <c r="G19" s="23">
        <v>16.4</v>
      </c>
      <c r="H19" s="24">
        <v>23.2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68</v>
      </c>
      <c r="C20" s="19">
        <v>3.6</v>
      </c>
      <c r="D20" s="20">
        <v>6.4</v>
      </c>
      <c r="E20" s="21">
        <v>7.5</v>
      </c>
      <c r="F20" s="19">
        <v>9.3</v>
      </c>
      <c r="G20" s="23">
        <v>16.6</v>
      </c>
      <c r="H20" s="24">
        <v>19.6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63</v>
      </c>
      <c r="C21" s="19">
        <v>2.9</v>
      </c>
      <c r="D21" s="20">
        <v>6.4</v>
      </c>
      <c r="E21" s="21">
        <v>8</v>
      </c>
      <c r="F21" s="19">
        <v>7.6</v>
      </c>
      <c r="G21" s="23">
        <v>16.8</v>
      </c>
      <c r="H21" s="24">
        <v>21.1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71</v>
      </c>
      <c r="C22" s="19">
        <v>4.2</v>
      </c>
      <c r="D22" s="20">
        <v>5.1</v>
      </c>
      <c r="E22" s="21">
        <v>5.3</v>
      </c>
      <c r="F22" s="19">
        <v>11.4</v>
      </c>
      <c r="G22" s="23">
        <v>13.6</v>
      </c>
      <c r="H22" s="24">
        <v>14.2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60</v>
      </c>
      <c r="C23" s="19">
        <v>4.4</v>
      </c>
      <c r="D23" s="20">
        <v>6.2</v>
      </c>
      <c r="E23" s="21">
        <v>6.1</v>
      </c>
      <c r="F23" s="19">
        <v>10.6</v>
      </c>
      <c r="G23" s="23">
        <v>14.9</v>
      </c>
      <c r="H23" s="24">
        <v>14.8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3.4</v>
      </c>
      <c r="D24" s="28">
        <v>6.3</v>
      </c>
      <c r="E24" s="29">
        <v>7.4</v>
      </c>
      <c r="F24" s="27">
        <v>8.7</v>
      </c>
      <c r="G24" s="28">
        <v>16</v>
      </c>
      <c r="H24" s="29">
        <v>19</v>
      </c>
      <c r="I24" s="30">
        <v>100</v>
      </c>
      <c r="J24" s="31">
        <v>100</v>
      </c>
      <c r="K24" s="14">
        <v>100</v>
      </c>
    </row>
    <row r="26" spans="1:11" ht="12.75">
      <c r="A26" s="154" t="s">
        <v>17</v>
      </c>
      <c r="B26" s="154" t="s">
        <v>18</v>
      </c>
      <c r="C26" s="151" t="s">
        <v>25</v>
      </c>
      <c r="D26" s="152"/>
      <c r="E26" s="152"/>
      <c r="F26" s="152"/>
      <c r="G26" s="152"/>
      <c r="H26" s="152"/>
      <c r="I26" s="152"/>
      <c r="J26" s="152"/>
      <c r="K26" s="153"/>
    </row>
    <row r="27" spans="1:11" ht="12.75">
      <c r="A27" s="154"/>
      <c r="B27" s="154"/>
      <c r="C27" s="151" t="s">
        <v>8</v>
      </c>
      <c r="D27" s="152"/>
      <c r="E27" s="152"/>
      <c r="F27" s="151" t="s">
        <v>9</v>
      </c>
      <c r="G27" s="152"/>
      <c r="H27" s="152"/>
      <c r="I27" s="151" t="s">
        <v>24</v>
      </c>
      <c r="J27" s="152"/>
      <c r="K27" s="153"/>
    </row>
    <row r="28" spans="1:11" ht="12.75">
      <c r="A28" s="154"/>
      <c r="B28" s="15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61</v>
      </c>
      <c r="C29" s="16">
        <v>0.5</v>
      </c>
      <c r="D29" s="17">
        <v>1.7</v>
      </c>
      <c r="E29" s="10">
        <v>2.2</v>
      </c>
      <c r="F29" s="16">
        <v>3.9</v>
      </c>
      <c r="G29" s="17">
        <v>12.3</v>
      </c>
      <c r="H29" s="10">
        <v>15.7</v>
      </c>
      <c r="I29" s="16">
        <v>40</v>
      </c>
      <c r="J29" s="33">
        <v>68</v>
      </c>
      <c r="K29" s="35">
        <v>90</v>
      </c>
    </row>
    <row r="30" spans="1:11" ht="12.75">
      <c r="A30" s="18" t="s">
        <v>26</v>
      </c>
      <c r="B30" s="19" t="s">
        <v>64</v>
      </c>
      <c r="C30" s="19">
        <v>0.6</v>
      </c>
      <c r="D30" s="20">
        <v>1.6</v>
      </c>
      <c r="E30" s="21">
        <v>2.1</v>
      </c>
      <c r="F30" s="19">
        <v>4.8</v>
      </c>
      <c r="G30" s="23">
        <v>12.1</v>
      </c>
      <c r="H30" s="24">
        <v>15.4</v>
      </c>
      <c r="I30" s="22">
        <v>44</v>
      </c>
      <c r="J30" s="34">
        <v>70</v>
      </c>
      <c r="K30" s="24">
        <v>87</v>
      </c>
    </row>
    <row r="31" spans="1:11" ht="12.75">
      <c r="A31" s="18" t="s">
        <v>26</v>
      </c>
      <c r="B31" s="19" t="s">
        <v>59</v>
      </c>
      <c r="C31" s="19">
        <v>0.4</v>
      </c>
      <c r="D31" s="20">
        <v>1.6</v>
      </c>
      <c r="E31" s="21">
        <v>2.3</v>
      </c>
      <c r="F31" s="19">
        <v>3.2</v>
      </c>
      <c r="G31" s="23">
        <v>11.5</v>
      </c>
      <c r="H31" s="24">
        <v>16.5</v>
      </c>
      <c r="I31" s="22">
        <v>34</v>
      </c>
      <c r="J31" s="34">
        <v>67</v>
      </c>
      <c r="K31" s="24">
        <v>78</v>
      </c>
    </row>
    <row r="32" spans="1:11" ht="12.75">
      <c r="A32" s="18" t="s">
        <v>26</v>
      </c>
      <c r="B32" s="19" t="s">
        <v>68</v>
      </c>
      <c r="C32" s="19">
        <v>0.8</v>
      </c>
      <c r="D32" s="20">
        <v>1.6</v>
      </c>
      <c r="E32" s="21">
        <v>1.9</v>
      </c>
      <c r="F32" s="19">
        <v>6.6</v>
      </c>
      <c r="G32" s="23">
        <v>12.3</v>
      </c>
      <c r="H32" s="24">
        <v>14.6</v>
      </c>
      <c r="I32" s="22">
        <v>56</v>
      </c>
      <c r="J32" s="34">
        <v>69</v>
      </c>
      <c r="K32" s="24">
        <v>81</v>
      </c>
    </row>
    <row r="33" spans="1:11" ht="12.75">
      <c r="A33" s="18" t="s">
        <v>26</v>
      </c>
      <c r="B33" s="19" t="s">
        <v>63</v>
      </c>
      <c r="C33" s="19">
        <v>0.7</v>
      </c>
      <c r="D33" s="20">
        <v>1.4</v>
      </c>
      <c r="E33" s="21">
        <v>1.9</v>
      </c>
      <c r="F33" s="19">
        <v>5.5</v>
      </c>
      <c r="G33" s="23">
        <v>11</v>
      </c>
      <c r="H33" s="24">
        <v>14.6</v>
      </c>
      <c r="I33" s="22">
        <v>53</v>
      </c>
      <c r="J33" s="34">
        <v>64</v>
      </c>
      <c r="K33" s="24">
        <v>76</v>
      </c>
    </row>
    <row r="34" spans="1:11" ht="12.75">
      <c r="A34" s="18" t="s">
        <v>26</v>
      </c>
      <c r="B34" s="19" t="s">
        <v>71</v>
      </c>
      <c r="C34" s="19">
        <v>1.1</v>
      </c>
      <c r="D34" s="20">
        <v>1.5</v>
      </c>
      <c r="E34" s="21">
        <v>2.1</v>
      </c>
      <c r="F34" s="19">
        <v>7.3</v>
      </c>
      <c r="G34" s="23">
        <v>9.9</v>
      </c>
      <c r="H34" s="24">
        <v>13.5</v>
      </c>
      <c r="I34" s="22">
        <v>59</v>
      </c>
      <c r="J34" s="34">
        <v>85</v>
      </c>
      <c r="K34" s="24">
        <v>100</v>
      </c>
    </row>
    <row r="35" spans="1:11" ht="12.75">
      <c r="A35" s="25" t="s">
        <v>26</v>
      </c>
      <c r="B35" s="19" t="s">
        <v>60</v>
      </c>
      <c r="C35" s="19">
        <v>2</v>
      </c>
      <c r="D35" s="20">
        <v>2</v>
      </c>
      <c r="E35" s="21">
        <v>2.2</v>
      </c>
      <c r="F35" s="19">
        <v>10.8</v>
      </c>
      <c r="G35" s="23">
        <v>11.1</v>
      </c>
      <c r="H35" s="24">
        <v>12.1</v>
      </c>
      <c r="I35" s="22">
        <v>71</v>
      </c>
      <c r="J35" s="34">
        <v>96</v>
      </c>
      <c r="K35" s="9">
        <v>95</v>
      </c>
    </row>
    <row r="36" spans="1:11" ht="12.75">
      <c r="A36" s="26" t="s">
        <v>35</v>
      </c>
      <c r="B36" s="27"/>
      <c r="C36" s="27">
        <v>0.9</v>
      </c>
      <c r="D36" s="28">
        <v>1.6</v>
      </c>
      <c r="E36" s="29">
        <v>2.1</v>
      </c>
      <c r="F36" s="27">
        <v>6.2</v>
      </c>
      <c r="G36" s="28">
        <v>11.4</v>
      </c>
      <c r="H36" s="29">
        <v>14.5</v>
      </c>
      <c r="I36" s="30">
        <v>51</v>
      </c>
      <c r="J36" s="31">
        <v>74</v>
      </c>
      <c r="K36" s="14">
        <v>87</v>
      </c>
    </row>
    <row r="38" spans="1:11" ht="12.75">
      <c r="A38" s="154" t="s">
        <v>17</v>
      </c>
      <c r="B38" s="154" t="s">
        <v>18</v>
      </c>
      <c r="C38" s="151" t="s">
        <v>25</v>
      </c>
      <c r="D38" s="152"/>
      <c r="E38" s="152"/>
      <c r="F38" s="152"/>
      <c r="G38" s="152"/>
      <c r="H38" s="152"/>
      <c r="I38" s="152"/>
      <c r="J38" s="152"/>
      <c r="K38" s="153"/>
    </row>
    <row r="39" spans="1:11" ht="12.75">
      <c r="A39" s="154"/>
      <c r="B39" s="154"/>
      <c r="C39" s="151" t="s">
        <v>8</v>
      </c>
      <c r="D39" s="152"/>
      <c r="E39" s="152"/>
      <c r="F39" s="151" t="s">
        <v>9</v>
      </c>
      <c r="G39" s="152"/>
      <c r="H39" s="152"/>
      <c r="I39" s="151" t="s">
        <v>24</v>
      </c>
      <c r="J39" s="152"/>
      <c r="K39" s="153"/>
    </row>
    <row r="40" spans="1:11" ht="12.75">
      <c r="A40" s="154"/>
      <c r="B40" s="15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61</v>
      </c>
      <c r="C41" s="16">
        <v>1.1</v>
      </c>
      <c r="D41" s="17">
        <v>4.9</v>
      </c>
      <c r="E41" s="10">
        <v>7.4</v>
      </c>
      <c r="F41" s="16">
        <v>3.4</v>
      </c>
      <c r="G41" s="17">
        <v>14.3</v>
      </c>
      <c r="H41" s="10">
        <v>21.9</v>
      </c>
      <c r="I41" s="16">
        <v>37</v>
      </c>
      <c r="J41" s="33">
        <v>69</v>
      </c>
      <c r="K41" s="35">
        <v>95</v>
      </c>
    </row>
    <row r="42" spans="1:11" ht="12.75">
      <c r="A42" s="18" t="s">
        <v>27</v>
      </c>
      <c r="B42" s="19" t="s">
        <v>64</v>
      </c>
      <c r="C42" s="19">
        <v>1.2</v>
      </c>
      <c r="D42" s="20">
        <v>4.2</v>
      </c>
      <c r="E42" s="21">
        <v>7.3</v>
      </c>
      <c r="F42" s="19">
        <v>3.7</v>
      </c>
      <c r="G42" s="23">
        <v>13.1</v>
      </c>
      <c r="H42" s="24">
        <v>22.8</v>
      </c>
      <c r="I42" s="22">
        <v>41</v>
      </c>
      <c r="J42" s="34">
        <v>66</v>
      </c>
      <c r="K42" s="24">
        <v>90</v>
      </c>
    </row>
    <row r="43" spans="1:11" ht="12.75">
      <c r="A43" s="18" t="s">
        <v>27</v>
      </c>
      <c r="B43" s="19" t="s">
        <v>59</v>
      </c>
      <c r="C43" s="19">
        <v>0.9</v>
      </c>
      <c r="D43" s="20">
        <v>4.3</v>
      </c>
      <c r="E43" s="21">
        <v>7.5</v>
      </c>
      <c r="F43" s="19">
        <v>2.8</v>
      </c>
      <c r="G43" s="23">
        <v>13.5</v>
      </c>
      <c r="H43" s="24">
        <v>23.5</v>
      </c>
      <c r="I43" s="22">
        <v>33</v>
      </c>
      <c r="J43" s="34">
        <v>66</v>
      </c>
      <c r="K43" s="24">
        <v>82</v>
      </c>
    </row>
    <row r="44" spans="1:11" ht="12.75">
      <c r="A44" s="18" t="s">
        <v>27</v>
      </c>
      <c r="B44" s="19" t="s">
        <v>68</v>
      </c>
      <c r="C44" s="19">
        <v>2.5</v>
      </c>
      <c r="D44" s="20">
        <v>4.1</v>
      </c>
      <c r="E44" s="21">
        <v>6.5</v>
      </c>
      <c r="F44" s="19">
        <v>8.2</v>
      </c>
      <c r="G44" s="23">
        <v>13.5</v>
      </c>
      <c r="H44" s="24">
        <v>21.2</v>
      </c>
      <c r="I44" s="22">
        <v>71</v>
      </c>
      <c r="J44" s="34">
        <v>65</v>
      </c>
      <c r="K44" s="24">
        <v>86</v>
      </c>
    </row>
    <row r="45" spans="1:11" ht="12.75">
      <c r="A45" s="18" t="s">
        <v>27</v>
      </c>
      <c r="B45" s="19" t="s">
        <v>63</v>
      </c>
      <c r="C45" s="19">
        <v>1.8</v>
      </c>
      <c r="D45" s="20">
        <v>3.9</v>
      </c>
      <c r="E45" s="21">
        <v>6.5</v>
      </c>
      <c r="F45" s="19">
        <v>6.3</v>
      </c>
      <c r="G45" s="23">
        <v>13.3</v>
      </c>
      <c r="H45" s="24">
        <v>22.5</v>
      </c>
      <c r="I45" s="22">
        <v>63</v>
      </c>
      <c r="J45" s="34">
        <v>61</v>
      </c>
      <c r="K45" s="24">
        <v>82</v>
      </c>
    </row>
    <row r="46" spans="1:11" ht="12.75">
      <c r="A46" s="18" t="s">
        <v>27</v>
      </c>
      <c r="B46" s="19" t="s">
        <v>71</v>
      </c>
      <c r="C46" s="19">
        <v>2.1</v>
      </c>
      <c r="D46" s="20">
        <v>4.7</v>
      </c>
      <c r="E46" s="21">
        <v>5</v>
      </c>
      <c r="F46" s="19">
        <v>6.9</v>
      </c>
      <c r="G46" s="23">
        <v>15.7</v>
      </c>
      <c r="H46" s="24">
        <v>16.6</v>
      </c>
      <c r="I46" s="22">
        <v>49</v>
      </c>
      <c r="J46" s="34">
        <v>92</v>
      </c>
      <c r="K46" s="24">
        <v>94</v>
      </c>
    </row>
    <row r="47" spans="1:11" ht="12.75">
      <c r="A47" s="25" t="s">
        <v>27</v>
      </c>
      <c r="B47" s="19" t="s">
        <v>60</v>
      </c>
      <c r="C47" s="19">
        <v>2</v>
      </c>
      <c r="D47" s="20">
        <v>5.8</v>
      </c>
      <c r="E47" s="21">
        <v>5.8</v>
      </c>
      <c r="F47" s="19">
        <v>5.6</v>
      </c>
      <c r="G47" s="23">
        <v>16.1</v>
      </c>
      <c r="H47" s="24">
        <v>16.2</v>
      </c>
      <c r="I47" s="22">
        <v>46</v>
      </c>
      <c r="J47" s="34">
        <v>94</v>
      </c>
      <c r="K47" s="9">
        <v>95</v>
      </c>
    </row>
    <row r="48" spans="1:11" ht="12.75">
      <c r="A48" s="26" t="s">
        <v>36</v>
      </c>
      <c r="B48" s="27"/>
      <c r="C48" s="27">
        <v>1.7</v>
      </c>
      <c r="D48" s="28">
        <v>4.5</v>
      </c>
      <c r="E48" s="29">
        <v>6.6</v>
      </c>
      <c r="F48" s="27">
        <v>5.2</v>
      </c>
      <c r="G48" s="28">
        <v>14.2</v>
      </c>
      <c r="H48" s="29">
        <v>20.6</v>
      </c>
      <c r="I48" s="30">
        <v>49</v>
      </c>
      <c r="J48" s="31">
        <v>73</v>
      </c>
      <c r="K48" s="14">
        <v>89</v>
      </c>
    </row>
    <row r="50" ht="12.75">
      <c r="A50" s="4" t="s">
        <v>41</v>
      </c>
    </row>
    <row r="51" ht="12.75">
      <c r="A51" s="1" t="s">
        <v>40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BrandTrendBuro1</cp:lastModifiedBy>
  <cp:lastPrinted>2010-09-27T08:35:07Z</cp:lastPrinted>
  <dcterms:created xsi:type="dcterms:W3CDTF">2005-05-09T14:31:28Z</dcterms:created>
  <dcterms:modified xsi:type="dcterms:W3CDTF">2013-07-08T09:34:35Z</dcterms:modified>
  <cp:category/>
  <cp:version/>
  <cp:contentType/>
  <cp:contentStatus/>
</cp:coreProperties>
</file>