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425" windowHeight="5070" activeTab="0"/>
  </bookViews>
  <sheets>
    <sheet name="Top 30 Total 4+" sheetId="1" r:id="rId1"/>
    <sheet name="Top 30 18-4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18-49'!$A$1:$I$39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<sst xmlns="http://schemas.openxmlformats.org/spreadsheetml/2006/main" count="572" uniqueCount="86">
  <si>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</si>
  <si>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</si>
  <si>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</si>
  <si>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</si>
  <si>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</si>
  <si>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</si>
  <si>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</si>
  <si>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</si>
  <si>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</si>
  <si>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</si>
  <si>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</si>
  <si>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</si>
  <si>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MTV</t>
  </si>
  <si>
    <t>HIRADO</t>
  </si>
  <si>
    <t>TENYEK</t>
  </si>
  <si>
    <t>Age 18-49</t>
  </si>
  <si>
    <t>Ages 18-49</t>
  </si>
  <si>
    <t>Time Interval</t>
  </si>
  <si>
    <t>Dates/Channel</t>
  </si>
  <si>
    <t>Date</t>
  </si>
  <si>
    <t xml:space="preserve">Note: programs shorter than 10 minutes are excluded. Level: 1 (gross and simple) </t>
  </si>
  <si>
    <t>Time band: 18:30-22:59</t>
  </si>
  <si>
    <t>PRIME TIME - TV2 vs. RTL KLUB</t>
  </si>
  <si>
    <t>Total 4+</t>
  </si>
  <si>
    <t>AFF</t>
  </si>
  <si>
    <t>18-49</t>
  </si>
  <si>
    <t>02:00:00 - 25:59:59</t>
  </si>
  <si>
    <t>18:30:00 - 22:59:59</t>
  </si>
  <si>
    <t xml:space="preserve">Episodes/programs with the highest rating are included (duplications excluded). </t>
  </si>
  <si>
    <t>TOP 30 - AGE 18-49 N= 4 246 468</t>
  </si>
  <si>
    <t>FOKUSZ /KOZELETI MAGAZIN/</t>
  </si>
  <si>
    <t>TOP 30 Total 4+ N= 9 226 524</t>
  </si>
  <si>
    <t>Source: Nielsen Audience Measurement Ltd.</t>
  </si>
  <si>
    <t>Average 02:00:00 - 25:59:59 [Total Individuals]</t>
  </si>
  <si>
    <t>Average 18:30:00 - 22:59:59 [Total Individuals]</t>
  </si>
  <si>
    <t>Average 02:00:00 - 25:59:59 [Age 18-49]</t>
  </si>
  <si>
    <t>Average 18:30:00 - 22:59:59 [Age 18-49]</t>
  </si>
  <si>
    <t>FOKUSZ PLUSZ /MAGAZIN/</t>
  </si>
  <si>
    <t>COBRA 11 /NEMET AKCIOSOR./</t>
  </si>
  <si>
    <t>BARATOK KOZT /MAGYAR FILMSOR./</t>
  </si>
  <si>
    <t>A GYANU ARNYEKABAN /MAGYAR DOKUREALITY-SOR./</t>
  </si>
  <si>
    <t>JOBAN ROSSZBAN /MAGYAR FILMSOR./</t>
  </si>
  <si>
    <t>CSALADI TITKOK /MAGYAR REALITY-SOR./</t>
  </si>
  <si>
    <t>SZULEJMAN /TOROK FILMSOR./</t>
  </si>
  <si>
    <t>CSONT NELKUL /AM. AKCIOSOR./</t>
  </si>
  <si>
    <t>NCIS - TENGERESZETI HELYSZINELOK /AM. KRIMISOR./</t>
  </si>
  <si>
    <t>RIVALISOK /MEXIKOI FILMSOROZAT/</t>
  </si>
  <si>
    <t>HIRADO ESTE</t>
  </si>
  <si>
    <t>M1</t>
  </si>
  <si>
    <t>HAZON KIVUL /HETI MAGAZIN/</t>
  </si>
  <si>
    <t>18-49 N= 4 236 050</t>
  </si>
  <si>
    <t>Total 4+ N= 9 179 449</t>
  </si>
  <si>
    <t>SHERLOCK ES WATSON /AM. KRIMISOR./</t>
  </si>
  <si>
    <t>A ZOLD IJASZ /AM. FILMSOR./</t>
  </si>
  <si>
    <t>A DAL 2013 /EUROVIZIOS DALVALASZTO SHOW/</t>
  </si>
  <si>
    <t>AKTIV EXTRA /MAGAZIN MUSOR/</t>
  </si>
  <si>
    <t>FRIZBI HAJDU PETERREL /MAGYAR TALK SHOW/</t>
  </si>
  <si>
    <t>A GRACE KLINIKA /AM. FILMSOR./</t>
  </si>
  <si>
    <t>A MENTALISTA /AM. KRIMISOROZAT/</t>
  </si>
  <si>
    <t>NAPLO /A TV2 HETI MAGAZINJA/</t>
  </si>
  <si>
    <t>EJJEL-NAPPAL BUDAPEST /MAGYAR FILMSOR./</t>
  </si>
  <si>
    <t>GYILKOS ELMEK /AM.-KANADAI KRIMISOR./</t>
  </si>
  <si>
    <t>WEEK 9 (25th Feb - 3rd Mar 2013)</t>
  </si>
  <si>
    <t>26.02.2013</t>
  </si>
  <si>
    <t>25.02.2013</t>
  </si>
  <si>
    <t>03.03.2013</t>
  </si>
  <si>
    <t>A 40 MILLIOS JATSZMA /JATEK-SHOW/</t>
  </si>
  <si>
    <t>02.03.2013</t>
  </si>
  <si>
    <t>01.03.2013</t>
  </si>
  <si>
    <t>28.02.2013</t>
  </si>
  <si>
    <t>CSUCSFORMABAN 3 /AM.AKCIOVIGJ./</t>
  </si>
  <si>
    <t>27.02.2013</t>
  </si>
  <si>
    <t>A SZTARKIVETETT /AM. ROMANTIKUS VIGJATEK/</t>
  </si>
  <si>
    <t>VAD VAKACIO /AM. VIGJATEK/</t>
  </si>
  <si>
    <t>GYILKOSSAG ONLINE /AM.THRILLER/</t>
  </si>
  <si>
    <t>GASZTROANGYAL</t>
  </si>
  <si>
    <t>SZERENCSESZOMBAT - LUXOR JOKER OTOSLOTTO /SORSOLASI SHOWMUSOR/</t>
  </si>
  <si>
    <t>MEN IN BLACK - SOTET ZSARUK 2. /AM. AKCIOVIGJATEK/</t>
  </si>
  <si>
    <t>DERULT EGBOL POLLY /AM. ROMANTIKUS VIGJATEK/</t>
  </si>
  <si>
    <t>KISCSAVO /AM. VIGJATEK/</t>
  </si>
  <si>
    <t>AZ UTOLSO AKCIOHOS /AM. AKCIOVIGJATEK/</t>
  </si>
  <si>
    <t>A HIRNOK /AM. - KAN. HORROR/</t>
  </si>
  <si>
    <t>A CSONTEMBER /AM. AKCIOTHRILLER/</t>
  </si>
  <si>
    <t>A SZERV /AM. VIGJATEK/</t>
  </si>
  <si>
    <t>EGETVERO HADERO /AM. AKCIOFILM/</t>
  </si>
  <si>
    <t>PARFUM: EGY GYILKOS TORTENETE /NEMET-FR.-SP. FILMDRAMA/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</si>
</sst>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</numFmts>
  <fonts count="47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indexed="57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  <font>
      <sz val="10"/>
      <color rgb="FF31852B"/>
      <name val="Verdan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3" fontId="6" fillId="32" borderId="18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45" fillId="32" borderId="12" xfId="0" applyFont="1" applyFill="1" applyBorder="1" applyAlignment="1">
      <alignment horizontal="center"/>
    </xf>
    <xf numFmtId="0" fontId="45" fillId="32" borderId="12" xfId="0" applyFont="1" applyFill="1" applyBorder="1" applyAlignment="1">
      <alignment/>
    </xf>
    <xf numFmtId="21" fontId="45" fillId="32" borderId="12" xfId="0" applyNumberFormat="1" applyFont="1" applyFill="1" applyBorder="1" applyAlignment="1">
      <alignment horizontal="left"/>
    </xf>
    <xf numFmtId="14" fontId="45" fillId="32" borderId="12" xfId="0" applyNumberFormat="1" applyFont="1" applyFill="1" applyBorder="1" applyAlignment="1">
      <alignment horizontal="left"/>
    </xf>
    <xf numFmtId="0" fontId="45" fillId="32" borderId="12" xfId="0" applyFont="1" applyFill="1" applyBorder="1" applyAlignment="1">
      <alignment horizontal="left"/>
    </xf>
    <xf numFmtId="3" fontId="45" fillId="32" borderId="12" xfId="0" applyNumberFormat="1" applyFont="1" applyFill="1" applyBorder="1" applyAlignment="1">
      <alignment horizontal="center"/>
    </xf>
    <xf numFmtId="172" fontId="45" fillId="32" borderId="12" xfId="0" applyNumberFormat="1" applyFont="1" applyFill="1" applyBorder="1" applyAlignment="1">
      <alignment horizontal="center"/>
    </xf>
    <xf numFmtId="0" fontId="36" fillId="32" borderId="12" xfId="0" applyFont="1" applyFill="1" applyBorder="1" applyAlignment="1">
      <alignment horizontal="center"/>
    </xf>
    <xf numFmtId="0" fontId="36" fillId="32" borderId="12" xfId="0" applyFont="1" applyFill="1" applyBorder="1" applyAlignment="1">
      <alignment/>
    </xf>
    <xf numFmtId="21" fontId="36" fillId="32" borderId="12" xfId="0" applyNumberFormat="1" applyFont="1" applyFill="1" applyBorder="1" applyAlignment="1">
      <alignment horizontal="left"/>
    </xf>
    <xf numFmtId="14" fontId="36" fillId="32" borderId="12" xfId="0" applyNumberFormat="1" applyFont="1" applyFill="1" applyBorder="1" applyAlignment="1">
      <alignment horizontal="left"/>
    </xf>
    <xf numFmtId="0" fontId="36" fillId="32" borderId="12" xfId="0" applyFont="1" applyFill="1" applyBorder="1" applyAlignment="1">
      <alignment horizontal="left"/>
    </xf>
    <xf numFmtId="3" fontId="36" fillId="32" borderId="12" xfId="0" applyNumberFormat="1" applyFont="1" applyFill="1" applyBorder="1" applyAlignment="1">
      <alignment horizontal="center"/>
    </xf>
    <xf numFmtId="172" fontId="36" fillId="32" borderId="12" xfId="0" applyNumberFormat="1" applyFont="1" applyFill="1" applyBorder="1" applyAlignment="1">
      <alignment horizontal="center"/>
    </xf>
    <xf numFmtId="0" fontId="45" fillId="32" borderId="19" xfId="0" applyFont="1" applyFill="1" applyBorder="1" applyAlignment="1">
      <alignment/>
    </xf>
    <xf numFmtId="3" fontId="45" fillId="32" borderId="20" xfId="0" applyNumberFormat="1" applyFont="1" applyFill="1" applyBorder="1" applyAlignment="1">
      <alignment horizontal="right"/>
    </xf>
    <xf numFmtId="0" fontId="45" fillId="32" borderId="0" xfId="0" applyFont="1" applyFill="1" applyBorder="1" applyAlignment="1">
      <alignment horizontal="right"/>
    </xf>
    <xf numFmtId="0" fontId="45" fillId="32" borderId="21" xfId="0" applyFont="1" applyFill="1" applyBorder="1" applyAlignment="1">
      <alignment horizontal="right"/>
    </xf>
    <xf numFmtId="3" fontId="45" fillId="32" borderId="0" xfId="0" applyNumberFormat="1" applyFont="1" applyFill="1" applyBorder="1" applyAlignment="1">
      <alignment horizontal="right"/>
    </xf>
    <xf numFmtId="0" fontId="45" fillId="32" borderId="11" xfId="0" applyFont="1" applyFill="1" applyBorder="1" applyAlignment="1">
      <alignment/>
    </xf>
    <xf numFmtId="3" fontId="45" fillId="32" borderId="22" xfId="0" applyNumberFormat="1" applyFont="1" applyFill="1" applyBorder="1" applyAlignment="1">
      <alignment horizontal="right"/>
    </xf>
    <xf numFmtId="0" fontId="45" fillId="32" borderId="23" xfId="0" applyFont="1" applyFill="1" applyBorder="1" applyAlignment="1">
      <alignment horizontal="right"/>
    </xf>
    <xf numFmtId="0" fontId="45" fillId="32" borderId="24" xfId="0" applyFont="1" applyFill="1" applyBorder="1" applyAlignment="1">
      <alignment horizontal="right"/>
    </xf>
    <xf numFmtId="3" fontId="45" fillId="32" borderId="23" xfId="0" applyNumberFormat="1" applyFont="1" applyFill="1" applyBorder="1" applyAlignment="1">
      <alignment horizontal="right"/>
    </xf>
    <xf numFmtId="0" fontId="36" fillId="32" borderId="10" xfId="0" applyFont="1" applyFill="1" applyBorder="1" applyAlignment="1">
      <alignment/>
    </xf>
    <xf numFmtId="0" fontId="36" fillId="32" borderId="25" xfId="0" applyFont="1" applyFill="1" applyBorder="1" applyAlignment="1">
      <alignment/>
    </xf>
    <xf numFmtId="21" fontId="36" fillId="32" borderId="10" xfId="0" applyNumberFormat="1" applyFont="1" applyFill="1" applyBorder="1" applyAlignment="1">
      <alignment/>
    </xf>
    <xf numFmtId="21" fontId="36" fillId="32" borderId="25" xfId="0" applyNumberFormat="1" applyFont="1" applyFill="1" applyBorder="1" applyAlignment="1">
      <alignment/>
    </xf>
    <xf numFmtId="3" fontId="36" fillId="32" borderId="26" xfId="0" applyNumberFormat="1" applyFont="1" applyFill="1" applyBorder="1" applyAlignment="1">
      <alignment horizontal="right"/>
    </xf>
    <xf numFmtId="0" fontId="36" fillId="32" borderId="25" xfId="0" applyFont="1" applyFill="1" applyBorder="1" applyAlignment="1">
      <alignment horizontal="right"/>
    </xf>
    <xf numFmtId="0" fontId="36" fillId="32" borderId="18" xfId="0" applyFont="1" applyFill="1" applyBorder="1" applyAlignment="1">
      <alignment horizontal="right"/>
    </xf>
    <xf numFmtId="3" fontId="36" fillId="32" borderId="25" xfId="0" applyNumberFormat="1" applyFont="1" applyFill="1" applyBorder="1" applyAlignment="1">
      <alignment horizontal="right"/>
    </xf>
    <xf numFmtId="0" fontId="36" fillId="32" borderId="19" xfId="0" applyFont="1" applyFill="1" applyBorder="1" applyAlignment="1">
      <alignment/>
    </xf>
    <xf numFmtId="0" fontId="36" fillId="32" borderId="0" xfId="0" applyFont="1" applyFill="1" applyBorder="1" applyAlignment="1">
      <alignment/>
    </xf>
    <xf numFmtId="21" fontId="36" fillId="32" borderId="19" xfId="0" applyNumberFormat="1" applyFont="1" applyFill="1" applyBorder="1" applyAlignment="1">
      <alignment/>
    </xf>
    <xf numFmtId="21" fontId="36" fillId="32" borderId="0" xfId="0" applyNumberFormat="1" applyFont="1" applyFill="1" applyBorder="1" applyAlignment="1">
      <alignment/>
    </xf>
    <xf numFmtId="3" fontId="36" fillId="32" borderId="20" xfId="0" applyNumberFormat="1" applyFont="1" applyFill="1" applyBorder="1" applyAlignment="1">
      <alignment horizontal="right"/>
    </xf>
    <xf numFmtId="0" fontId="36" fillId="32" borderId="0" xfId="0" applyFont="1" applyFill="1" applyBorder="1" applyAlignment="1">
      <alignment horizontal="right"/>
    </xf>
    <xf numFmtId="0" fontId="36" fillId="32" borderId="21" xfId="0" applyFont="1" applyFill="1" applyBorder="1" applyAlignment="1">
      <alignment horizontal="right"/>
    </xf>
    <xf numFmtId="3" fontId="36" fillId="32" borderId="0" xfId="0" applyNumberFormat="1" applyFont="1" applyFill="1" applyBorder="1" applyAlignment="1">
      <alignment horizontal="right"/>
    </xf>
    <xf numFmtId="21" fontId="45" fillId="32" borderId="11" xfId="0" applyNumberFormat="1" applyFont="1" applyFill="1" applyBorder="1" applyAlignment="1">
      <alignment horizontal="center"/>
    </xf>
    <xf numFmtId="21" fontId="45" fillId="32" borderId="23" xfId="0" applyNumberFormat="1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36" fillId="32" borderId="28" xfId="0" applyFont="1" applyFill="1" applyBorder="1" applyAlignment="1">
      <alignment/>
    </xf>
    <xf numFmtId="0" fontId="36" fillId="32" borderId="29" xfId="0" applyFont="1" applyFill="1" applyBorder="1" applyAlignment="1">
      <alignment/>
    </xf>
    <xf numFmtId="0" fontId="36" fillId="32" borderId="30" xfId="0" applyFont="1" applyFill="1" applyBorder="1" applyAlignment="1">
      <alignment/>
    </xf>
    <xf numFmtId="0" fontId="36" fillId="32" borderId="31" xfId="0" applyFont="1" applyFill="1" applyBorder="1" applyAlignment="1">
      <alignment/>
    </xf>
    <xf numFmtId="14" fontId="45" fillId="32" borderId="32" xfId="0" applyNumberFormat="1" applyFont="1" applyFill="1" applyBorder="1" applyAlignment="1">
      <alignment/>
    </xf>
    <xf numFmtId="0" fontId="45" fillId="32" borderId="33" xfId="0" applyFont="1" applyFill="1" applyBorder="1" applyAlignment="1">
      <alignment horizontal="right"/>
    </xf>
    <xf numFmtId="14" fontId="45" fillId="32" borderId="30" xfId="0" applyNumberFormat="1" applyFont="1" applyFill="1" applyBorder="1" applyAlignment="1">
      <alignment/>
    </xf>
    <xf numFmtId="21" fontId="45" fillId="32" borderId="19" xfId="0" applyNumberFormat="1" applyFont="1" applyFill="1" applyBorder="1" applyAlignment="1">
      <alignment horizontal="center"/>
    </xf>
    <xf numFmtId="21" fontId="45" fillId="32" borderId="0" xfId="0" applyNumberFormat="1" applyFont="1" applyFill="1" applyBorder="1" applyAlignment="1">
      <alignment horizontal="center"/>
    </xf>
    <xf numFmtId="0" fontId="45" fillId="32" borderId="31" xfId="0" applyFont="1" applyFill="1" applyBorder="1" applyAlignment="1">
      <alignment horizontal="right"/>
    </xf>
    <xf numFmtId="0" fontId="45" fillId="32" borderId="20" xfId="0" applyFont="1" applyFill="1" applyBorder="1" applyAlignment="1">
      <alignment/>
    </xf>
    <xf numFmtId="0" fontId="45" fillId="32" borderId="22" xfId="0" applyFont="1" applyFill="1" applyBorder="1" applyAlignment="1">
      <alignment/>
    </xf>
    <xf numFmtId="0" fontId="46" fillId="32" borderId="12" xfId="0" applyFont="1" applyFill="1" applyBorder="1" applyAlignment="1">
      <alignment horizontal="center"/>
    </xf>
    <xf numFmtId="0" fontId="46" fillId="32" borderId="12" xfId="0" applyFont="1" applyFill="1" applyBorder="1" applyAlignment="1">
      <alignment/>
    </xf>
    <xf numFmtId="21" fontId="46" fillId="32" borderId="12" xfId="0" applyNumberFormat="1" applyFont="1" applyFill="1" applyBorder="1" applyAlignment="1">
      <alignment horizontal="left"/>
    </xf>
    <xf numFmtId="14" fontId="46" fillId="32" borderId="12" xfId="0" applyNumberFormat="1" applyFont="1" applyFill="1" applyBorder="1" applyAlignment="1">
      <alignment horizontal="left"/>
    </xf>
    <xf numFmtId="0" fontId="46" fillId="32" borderId="12" xfId="0" applyFont="1" applyFill="1" applyBorder="1" applyAlignment="1">
      <alignment horizontal="left"/>
    </xf>
    <xf numFmtId="3" fontId="46" fillId="32" borderId="12" xfId="0" applyNumberFormat="1" applyFont="1" applyFill="1" applyBorder="1" applyAlignment="1">
      <alignment horizontal="center"/>
    </xf>
    <xf numFmtId="172" fontId="46" fillId="32" borderId="12" xfId="0" applyNumberFormat="1" applyFont="1" applyFill="1" applyBorder="1" applyAlignment="1">
      <alignment horizontal="center"/>
    </xf>
    <xf numFmtId="0" fontId="36" fillId="32" borderId="32" xfId="0" applyFont="1" applyFill="1" applyBorder="1" applyAlignment="1">
      <alignment/>
    </xf>
    <xf numFmtId="0" fontId="36" fillId="32" borderId="11" xfId="0" applyFont="1" applyFill="1" applyBorder="1" applyAlignment="1">
      <alignment/>
    </xf>
    <xf numFmtId="0" fontId="36" fillId="32" borderId="23" xfId="0" applyFont="1" applyFill="1" applyBorder="1" applyAlignment="1">
      <alignment/>
    </xf>
    <xf numFmtId="21" fontId="36" fillId="32" borderId="11" xfId="0" applyNumberFormat="1" applyFont="1" applyFill="1" applyBorder="1" applyAlignment="1">
      <alignment/>
    </xf>
    <xf numFmtId="21" fontId="36" fillId="32" borderId="23" xfId="0" applyNumberFormat="1" applyFont="1" applyFill="1" applyBorder="1" applyAlignment="1">
      <alignment/>
    </xf>
    <xf numFmtId="3" fontId="36" fillId="32" borderId="22" xfId="0" applyNumberFormat="1" applyFont="1" applyFill="1" applyBorder="1" applyAlignment="1">
      <alignment horizontal="right"/>
    </xf>
    <xf numFmtId="0" fontId="36" fillId="32" borderId="23" xfId="0" applyFont="1" applyFill="1" applyBorder="1" applyAlignment="1">
      <alignment horizontal="right"/>
    </xf>
    <xf numFmtId="0" fontId="36" fillId="32" borderId="24" xfId="0" applyFont="1" applyFill="1" applyBorder="1" applyAlignment="1">
      <alignment horizontal="right"/>
    </xf>
    <xf numFmtId="3" fontId="36" fillId="32" borderId="23" xfId="0" applyNumberFormat="1" applyFont="1" applyFill="1" applyBorder="1" applyAlignment="1">
      <alignment horizontal="right"/>
    </xf>
    <xf numFmtId="0" fontId="36" fillId="32" borderId="33" xfId="0" applyFont="1" applyFill="1" applyBorder="1" applyAlignment="1">
      <alignment/>
    </xf>
    <xf numFmtId="14" fontId="45" fillId="32" borderId="28" xfId="0" applyNumberFormat="1" applyFont="1" applyFill="1" applyBorder="1" applyAlignment="1">
      <alignment/>
    </xf>
    <xf numFmtId="0" fontId="45" fillId="32" borderId="10" xfId="0" applyFont="1" applyFill="1" applyBorder="1" applyAlignment="1">
      <alignment/>
    </xf>
    <xf numFmtId="0" fontId="45" fillId="32" borderId="26" xfId="0" applyFont="1" applyFill="1" applyBorder="1" applyAlignment="1">
      <alignment/>
    </xf>
    <xf numFmtId="21" fontId="45" fillId="32" borderId="10" xfId="0" applyNumberFormat="1" applyFont="1" applyFill="1" applyBorder="1" applyAlignment="1">
      <alignment horizontal="center"/>
    </xf>
    <xf numFmtId="21" fontId="45" fillId="32" borderId="25" xfId="0" applyNumberFormat="1" applyFont="1" applyFill="1" applyBorder="1" applyAlignment="1">
      <alignment horizontal="center"/>
    </xf>
    <xf numFmtId="3" fontId="45" fillId="32" borderId="26" xfId="0" applyNumberFormat="1" applyFont="1" applyFill="1" applyBorder="1" applyAlignment="1">
      <alignment horizontal="right"/>
    </xf>
    <xf numFmtId="0" fontId="45" fillId="32" borderId="25" xfId="0" applyFont="1" applyFill="1" applyBorder="1" applyAlignment="1">
      <alignment horizontal="right"/>
    </xf>
    <xf numFmtId="0" fontId="45" fillId="32" borderId="18" xfId="0" applyFont="1" applyFill="1" applyBorder="1" applyAlignment="1">
      <alignment horizontal="right"/>
    </xf>
    <xf numFmtId="3" fontId="45" fillId="32" borderId="25" xfId="0" applyNumberFormat="1" applyFont="1" applyFill="1" applyBorder="1" applyAlignment="1">
      <alignment horizontal="right"/>
    </xf>
    <xf numFmtId="0" fontId="45" fillId="32" borderId="29" xfId="0" applyFont="1" applyFill="1" applyBorder="1" applyAlignment="1">
      <alignment horizontal="right"/>
    </xf>
    <xf numFmtId="14" fontId="45" fillId="32" borderId="0" xfId="0" applyNumberFormat="1" applyFont="1" applyFill="1" applyBorder="1" applyAlignment="1">
      <alignment/>
    </xf>
    <xf numFmtId="0" fontId="45" fillId="32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0" fontId="6" fillId="32" borderId="34" xfId="0" applyFont="1" applyFill="1" applyBorder="1" applyAlignment="1">
      <alignment horizontal="center" vertical="center"/>
    </xf>
    <xf numFmtId="0" fontId="6" fillId="32" borderId="35" xfId="0" applyFont="1" applyFill="1" applyBorder="1" applyAlignment="1">
      <alignment horizontal="center" vertical="center"/>
    </xf>
    <xf numFmtId="0" fontId="6" fillId="32" borderId="36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37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38" xfId="0" applyFont="1" applyFill="1" applyBorder="1" applyAlignment="1">
      <alignment horizontal="center"/>
    </xf>
    <xf numFmtId="0" fontId="6" fillId="32" borderId="39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/>
    </xf>
    <xf numFmtId="0" fontId="6" fillId="32" borderId="41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A41" sqref="A41:IV81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1.421875" style="1" bestFit="1" customWidth="1"/>
    <col min="5" max="5" width="12.57421875" style="1" bestFit="1" customWidth="1"/>
    <col min="6" max="6" width="10.8515625" style="1" bestFit="1" customWidth="1"/>
    <col min="7" max="9" width="19.00390625" style="1" bestFit="1" customWidth="1"/>
    <col min="10" max="16384" width="9.140625" style="1" customWidth="1"/>
  </cols>
  <sheetData>
    <row r="1" spans="1:9" ht="12.75">
      <c r="A1" s="152" t="s">
        <v>62</v>
      </c>
      <c r="B1" s="152"/>
      <c r="C1" s="152"/>
      <c r="D1" s="152"/>
      <c r="E1" s="152"/>
      <c r="F1" s="152"/>
      <c r="G1" s="152"/>
      <c r="H1" s="152"/>
      <c r="I1" s="152"/>
    </row>
    <row r="2" spans="1:9" ht="12.75">
      <c r="A2" s="153" t="s">
        <v>31</v>
      </c>
      <c r="B2" s="154"/>
      <c r="C2" s="154"/>
      <c r="D2" s="154"/>
      <c r="E2" s="154"/>
      <c r="F2" s="154"/>
      <c r="G2" s="154"/>
      <c r="H2" s="154"/>
      <c r="I2" s="155"/>
    </row>
    <row r="3" spans="1:9" ht="12.75">
      <c r="A3" s="156" t="s">
        <v>0</v>
      </c>
      <c r="B3" s="157" t="s">
        <v>1</v>
      </c>
      <c r="C3" s="157" t="s">
        <v>2</v>
      </c>
      <c r="D3" s="157" t="s">
        <v>3</v>
      </c>
      <c r="E3" s="157" t="s">
        <v>19</v>
      </c>
      <c r="F3" s="157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56"/>
      <c r="B4" s="158"/>
      <c r="C4" s="158"/>
      <c r="D4" s="158"/>
      <c r="E4" s="158"/>
      <c r="F4" s="158"/>
      <c r="G4" s="3" t="s">
        <v>7</v>
      </c>
      <c r="H4" s="3" t="s">
        <v>8</v>
      </c>
      <c r="I4" s="3" t="s">
        <v>9</v>
      </c>
    </row>
    <row r="5" spans="1:9" ht="12.75">
      <c r="A5" s="68">
        <v>1</v>
      </c>
      <c r="B5" s="69" t="s">
        <v>13</v>
      </c>
      <c r="C5" s="70">
        <v>0.770787037037037</v>
      </c>
      <c r="D5" s="70">
        <v>0.805949074074074</v>
      </c>
      <c r="E5" s="71" t="s">
        <v>63</v>
      </c>
      <c r="F5" s="72" t="s">
        <v>10</v>
      </c>
      <c r="G5" s="73">
        <v>1442169</v>
      </c>
      <c r="H5" s="74">
        <v>15.7</v>
      </c>
      <c r="I5" s="74">
        <v>32.7</v>
      </c>
    </row>
    <row r="6" spans="1:9" ht="12.75">
      <c r="A6" s="68">
        <v>2</v>
      </c>
      <c r="B6" s="69" t="s">
        <v>39</v>
      </c>
      <c r="C6" s="70">
        <v>0.8552430555555556</v>
      </c>
      <c r="D6" s="70">
        <v>0.8903472222222222</v>
      </c>
      <c r="E6" s="71" t="s">
        <v>64</v>
      </c>
      <c r="F6" s="72" t="s">
        <v>10</v>
      </c>
      <c r="G6" s="73">
        <v>1387700</v>
      </c>
      <c r="H6" s="74">
        <v>15.1</v>
      </c>
      <c r="I6" s="74">
        <v>27.5</v>
      </c>
    </row>
    <row r="7" spans="1:9" ht="12.75">
      <c r="A7" s="68">
        <v>3</v>
      </c>
      <c r="B7" s="69" t="s">
        <v>38</v>
      </c>
      <c r="C7" s="70">
        <v>0.7891435185185185</v>
      </c>
      <c r="D7" s="70">
        <v>0.8291435185185185</v>
      </c>
      <c r="E7" s="71" t="s">
        <v>65</v>
      </c>
      <c r="F7" s="72" t="s">
        <v>10</v>
      </c>
      <c r="G7" s="73">
        <v>1288985</v>
      </c>
      <c r="H7" s="74">
        <v>14</v>
      </c>
      <c r="I7" s="74">
        <v>25.1</v>
      </c>
    </row>
    <row r="8" spans="1:9" s="44" customFormat="1" ht="12.75">
      <c r="A8" s="75">
        <v>4</v>
      </c>
      <c r="B8" s="76" t="s">
        <v>66</v>
      </c>
      <c r="C8" s="77">
        <v>0.8045601851851852</v>
      </c>
      <c r="D8" s="77">
        <v>0.8327430555555555</v>
      </c>
      <c r="E8" s="78" t="s">
        <v>64</v>
      </c>
      <c r="F8" s="79" t="s">
        <v>11</v>
      </c>
      <c r="G8" s="80">
        <v>1209546</v>
      </c>
      <c r="H8" s="81">
        <v>13.2</v>
      </c>
      <c r="I8" s="81">
        <v>24.9</v>
      </c>
    </row>
    <row r="9" spans="1:9" s="44" customFormat="1" ht="12.75">
      <c r="A9" s="68">
        <v>5</v>
      </c>
      <c r="B9" s="69" t="s">
        <v>40</v>
      </c>
      <c r="C9" s="70">
        <v>0.7211226851851852</v>
      </c>
      <c r="D9" s="70">
        <v>0.7646064814814815</v>
      </c>
      <c r="E9" s="71" t="s">
        <v>64</v>
      </c>
      <c r="F9" s="72" t="s">
        <v>10</v>
      </c>
      <c r="G9" s="73">
        <v>1204085</v>
      </c>
      <c r="H9" s="74">
        <v>13.1</v>
      </c>
      <c r="I9" s="74">
        <v>35.5</v>
      </c>
    </row>
    <row r="10" spans="1:9" s="44" customFormat="1" ht="12.75">
      <c r="A10" s="75">
        <v>6</v>
      </c>
      <c r="B10" s="76" t="s">
        <v>42</v>
      </c>
      <c r="C10" s="77">
        <v>0.8330324074074075</v>
      </c>
      <c r="D10" s="77">
        <v>0.8713310185185185</v>
      </c>
      <c r="E10" s="78" t="s">
        <v>63</v>
      </c>
      <c r="F10" s="79" t="s">
        <v>11</v>
      </c>
      <c r="G10" s="80">
        <v>1193890</v>
      </c>
      <c r="H10" s="81">
        <v>13</v>
      </c>
      <c r="I10" s="81">
        <v>23.4</v>
      </c>
    </row>
    <row r="11" spans="1:9" ht="12.75">
      <c r="A11" s="75">
        <v>7</v>
      </c>
      <c r="B11" s="76" t="s">
        <v>14</v>
      </c>
      <c r="C11" s="77">
        <v>0.7707291666666666</v>
      </c>
      <c r="D11" s="77">
        <v>0.8030555555555555</v>
      </c>
      <c r="E11" s="78" t="s">
        <v>64</v>
      </c>
      <c r="F11" s="79" t="s">
        <v>11</v>
      </c>
      <c r="G11" s="80">
        <v>1190450</v>
      </c>
      <c r="H11" s="81">
        <v>13</v>
      </c>
      <c r="I11" s="81">
        <v>27</v>
      </c>
    </row>
    <row r="12" spans="1:9" s="44" customFormat="1" ht="12.75">
      <c r="A12" s="75">
        <v>8</v>
      </c>
      <c r="B12" s="76" t="s">
        <v>54</v>
      </c>
      <c r="C12" s="77">
        <v>0.8439004629629631</v>
      </c>
      <c r="D12" s="77">
        <v>0.9405902777777778</v>
      </c>
      <c r="E12" s="78" t="s">
        <v>67</v>
      </c>
      <c r="F12" s="79" t="s">
        <v>48</v>
      </c>
      <c r="G12" s="80">
        <v>1173441</v>
      </c>
      <c r="H12" s="81">
        <v>12.8</v>
      </c>
      <c r="I12" s="81">
        <v>25.1</v>
      </c>
    </row>
    <row r="13" spans="1:9" s="44" customFormat="1" ht="12.75">
      <c r="A13" s="68">
        <v>9</v>
      </c>
      <c r="B13" s="69" t="s">
        <v>53</v>
      </c>
      <c r="C13" s="70">
        <v>0.8948032407407407</v>
      </c>
      <c r="D13" s="70">
        <v>0.9326620370370371</v>
      </c>
      <c r="E13" s="71" t="s">
        <v>68</v>
      </c>
      <c r="F13" s="72" t="s">
        <v>10</v>
      </c>
      <c r="G13" s="73">
        <v>1170806</v>
      </c>
      <c r="H13" s="74">
        <v>12.8</v>
      </c>
      <c r="I13" s="74">
        <v>28.4</v>
      </c>
    </row>
    <row r="14" spans="1:9" s="44" customFormat="1" ht="12.75">
      <c r="A14" s="68">
        <v>10</v>
      </c>
      <c r="B14" s="69" t="s">
        <v>30</v>
      </c>
      <c r="C14" s="70">
        <v>0.8102662037037037</v>
      </c>
      <c r="D14" s="70">
        <v>0.8252430555555555</v>
      </c>
      <c r="E14" s="71" t="s">
        <v>69</v>
      </c>
      <c r="F14" s="72" t="s">
        <v>10</v>
      </c>
      <c r="G14" s="73">
        <v>1161467</v>
      </c>
      <c r="H14" s="74">
        <v>12.7</v>
      </c>
      <c r="I14" s="74">
        <v>24.5</v>
      </c>
    </row>
    <row r="15" spans="1:9" s="44" customFormat="1" ht="12.75">
      <c r="A15" s="68">
        <v>11</v>
      </c>
      <c r="B15" s="69" t="s">
        <v>70</v>
      </c>
      <c r="C15" s="70">
        <v>0.8332523148148149</v>
      </c>
      <c r="D15" s="70">
        <v>0.896238425925926</v>
      </c>
      <c r="E15" s="71" t="s">
        <v>65</v>
      </c>
      <c r="F15" s="72" t="s">
        <v>10</v>
      </c>
      <c r="G15" s="73">
        <v>1085169</v>
      </c>
      <c r="H15" s="74">
        <v>11.8</v>
      </c>
      <c r="I15" s="74">
        <v>20.9</v>
      </c>
    </row>
    <row r="16" spans="1:9" ht="12.75">
      <c r="A16" s="75">
        <v>12</v>
      </c>
      <c r="B16" s="76" t="s">
        <v>41</v>
      </c>
      <c r="C16" s="77">
        <v>0.8749189814814815</v>
      </c>
      <c r="D16" s="77">
        <v>0.8943171296296296</v>
      </c>
      <c r="E16" s="78" t="s">
        <v>64</v>
      </c>
      <c r="F16" s="79" t="s">
        <v>11</v>
      </c>
      <c r="G16" s="80">
        <v>1079740</v>
      </c>
      <c r="H16" s="81">
        <v>11.8</v>
      </c>
      <c r="I16" s="81">
        <v>21.7</v>
      </c>
    </row>
    <row r="17" spans="1:9" ht="12.75">
      <c r="A17" s="75">
        <v>13</v>
      </c>
      <c r="B17" s="76" t="s">
        <v>59</v>
      </c>
      <c r="C17" s="77">
        <v>0.7916782407407408</v>
      </c>
      <c r="D17" s="77">
        <v>0.8295486111111111</v>
      </c>
      <c r="E17" s="78" t="s">
        <v>65</v>
      </c>
      <c r="F17" s="79" t="s">
        <v>11</v>
      </c>
      <c r="G17" s="80">
        <v>1015366</v>
      </c>
      <c r="H17" s="81">
        <v>11.1</v>
      </c>
      <c r="I17" s="81">
        <v>19.7</v>
      </c>
    </row>
    <row r="18" spans="1:9" ht="12.75">
      <c r="A18" s="68">
        <v>14</v>
      </c>
      <c r="B18" s="69" t="s">
        <v>58</v>
      </c>
      <c r="C18" s="70">
        <v>0.8940277777777778</v>
      </c>
      <c r="D18" s="70">
        <v>0.9315162037037038</v>
      </c>
      <c r="E18" s="71" t="s">
        <v>63</v>
      </c>
      <c r="F18" s="72" t="s">
        <v>10</v>
      </c>
      <c r="G18" s="73">
        <v>1011316</v>
      </c>
      <c r="H18" s="74">
        <v>11</v>
      </c>
      <c r="I18" s="74">
        <v>25.2</v>
      </c>
    </row>
    <row r="19" spans="1:9" ht="12.75">
      <c r="A19" s="68">
        <v>15</v>
      </c>
      <c r="B19" s="69" t="s">
        <v>43</v>
      </c>
      <c r="C19" s="70">
        <v>0.8941087962962962</v>
      </c>
      <c r="D19" s="70">
        <v>0.9352083333333333</v>
      </c>
      <c r="E19" s="71" t="s">
        <v>71</v>
      </c>
      <c r="F19" s="72" t="s">
        <v>10</v>
      </c>
      <c r="G19" s="73">
        <v>1000063</v>
      </c>
      <c r="H19" s="74">
        <v>10.9</v>
      </c>
      <c r="I19" s="74">
        <v>24.7</v>
      </c>
    </row>
    <row r="20" spans="1:9" ht="12.75">
      <c r="A20" s="68">
        <v>16</v>
      </c>
      <c r="B20" s="69" t="s">
        <v>60</v>
      </c>
      <c r="C20" s="70">
        <v>0.8277083333333333</v>
      </c>
      <c r="D20" s="70">
        <v>0.8553819444444444</v>
      </c>
      <c r="E20" s="71" t="s">
        <v>63</v>
      </c>
      <c r="F20" s="72" t="s">
        <v>10</v>
      </c>
      <c r="G20" s="73">
        <v>917517</v>
      </c>
      <c r="H20" s="74">
        <v>10</v>
      </c>
      <c r="I20" s="74">
        <v>18.1</v>
      </c>
    </row>
    <row r="21" spans="1:9" s="44" customFormat="1" ht="12.75">
      <c r="A21" s="68">
        <v>17</v>
      </c>
      <c r="B21" s="69" t="s">
        <v>37</v>
      </c>
      <c r="C21" s="70">
        <v>0.789513888888889</v>
      </c>
      <c r="D21" s="70">
        <v>0.8073842592592593</v>
      </c>
      <c r="E21" s="71" t="s">
        <v>67</v>
      </c>
      <c r="F21" s="72" t="s">
        <v>10</v>
      </c>
      <c r="G21" s="73">
        <v>882886</v>
      </c>
      <c r="H21" s="74">
        <v>9.6</v>
      </c>
      <c r="I21" s="74">
        <v>19.5</v>
      </c>
    </row>
    <row r="22" spans="1:9" s="44" customFormat="1" ht="12.75">
      <c r="A22" s="123">
        <v>18</v>
      </c>
      <c r="B22" s="124" t="s">
        <v>47</v>
      </c>
      <c r="C22" s="125">
        <v>0.8125462962962963</v>
      </c>
      <c r="D22" s="125">
        <v>0.8322569444444444</v>
      </c>
      <c r="E22" s="126" t="s">
        <v>67</v>
      </c>
      <c r="F22" s="127" t="s">
        <v>48</v>
      </c>
      <c r="G22" s="128">
        <v>847186</v>
      </c>
      <c r="H22" s="129">
        <v>9.2</v>
      </c>
      <c r="I22" s="129">
        <v>17.3</v>
      </c>
    </row>
    <row r="23" spans="1:9" s="44" customFormat="1" ht="12.75">
      <c r="A23" s="75">
        <v>19</v>
      </c>
      <c r="B23" s="76" t="s">
        <v>45</v>
      </c>
      <c r="C23" s="77">
        <v>0.8982060185185184</v>
      </c>
      <c r="D23" s="77">
        <v>0.935162037037037</v>
      </c>
      <c r="E23" s="78" t="s">
        <v>64</v>
      </c>
      <c r="F23" s="79" t="s">
        <v>11</v>
      </c>
      <c r="G23" s="80">
        <v>844305</v>
      </c>
      <c r="H23" s="81">
        <v>9.2</v>
      </c>
      <c r="I23" s="81">
        <v>22.3</v>
      </c>
    </row>
    <row r="24" spans="1:9" s="44" customFormat="1" ht="12.75">
      <c r="A24" s="68">
        <v>20</v>
      </c>
      <c r="B24" s="69" t="s">
        <v>72</v>
      </c>
      <c r="C24" s="70">
        <v>0.8107523148148149</v>
      </c>
      <c r="D24" s="70">
        <v>0.8803356481481481</v>
      </c>
      <c r="E24" s="71" t="s">
        <v>67</v>
      </c>
      <c r="F24" s="72" t="s">
        <v>10</v>
      </c>
      <c r="G24" s="73">
        <v>738232</v>
      </c>
      <c r="H24" s="74">
        <v>8</v>
      </c>
      <c r="I24" s="74">
        <v>14.8</v>
      </c>
    </row>
    <row r="25" spans="1:9" s="44" customFormat="1" ht="12.75">
      <c r="A25" s="68">
        <v>21</v>
      </c>
      <c r="B25" s="69" t="s">
        <v>46</v>
      </c>
      <c r="C25" s="70">
        <v>0.6841319444444444</v>
      </c>
      <c r="D25" s="70">
        <v>0.7177546296296297</v>
      </c>
      <c r="E25" s="71" t="s">
        <v>68</v>
      </c>
      <c r="F25" s="72" t="s">
        <v>10</v>
      </c>
      <c r="G25" s="73">
        <v>723264</v>
      </c>
      <c r="H25" s="74">
        <v>7.9</v>
      </c>
      <c r="I25" s="74">
        <v>26.8</v>
      </c>
    </row>
    <row r="26" spans="1:9" s="44" customFormat="1" ht="12.75">
      <c r="A26" s="75">
        <v>22</v>
      </c>
      <c r="B26" s="76" t="s">
        <v>55</v>
      </c>
      <c r="C26" s="77">
        <v>0.7910763888888889</v>
      </c>
      <c r="D26" s="77">
        <v>0.8095254629629629</v>
      </c>
      <c r="E26" s="78" t="s">
        <v>67</v>
      </c>
      <c r="F26" s="79" t="s">
        <v>11</v>
      </c>
      <c r="G26" s="80">
        <v>682364</v>
      </c>
      <c r="H26" s="81">
        <v>7.4</v>
      </c>
      <c r="I26" s="81">
        <v>15</v>
      </c>
    </row>
    <row r="27" spans="1:9" ht="12.75">
      <c r="A27" s="75">
        <v>23</v>
      </c>
      <c r="B27" s="76" t="s">
        <v>73</v>
      </c>
      <c r="C27" s="77">
        <v>0.8332986111111111</v>
      </c>
      <c r="D27" s="77">
        <v>0.9202083333333334</v>
      </c>
      <c r="E27" s="78" t="s">
        <v>65</v>
      </c>
      <c r="F27" s="79" t="s">
        <v>11</v>
      </c>
      <c r="G27" s="80">
        <v>681078</v>
      </c>
      <c r="H27" s="81">
        <v>7.4</v>
      </c>
      <c r="I27" s="81">
        <v>13.7</v>
      </c>
    </row>
    <row r="28" spans="1:9" s="44" customFormat="1" ht="12.75">
      <c r="A28" s="68">
        <v>24</v>
      </c>
      <c r="B28" s="69" t="s">
        <v>44</v>
      </c>
      <c r="C28" s="70">
        <v>0.8937615740740741</v>
      </c>
      <c r="D28" s="70">
        <v>0.9326967592592593</v>
      </c>
      <c r="E28" s="71" t="s">
        <v>64</v>
      </c>
      <c r="F28" s="72" t="s">
        <v>10</v>
      </c>
      <c r="G28" s="73">
        <v>671804</v>
      </c>
      <c r="H28" s="74">
        <v>7.3</v>
      </c>
      <c r="I28" s="74">
        <v>17.2</v>
      </c>
    </row>
    <row r="29" spans="1:9" ht="12.75">
      <c r="A29" s="68">
        <v>25</v>
      </c>
      <c r="B29" s="69" t="s">
        <v>74</v>
      </c>
      <c r="C29" s="70">
        <v>0.8922685185185185</v>
      </c>
      <c r="D29" s="70">
        <v>0.9712268518518519</v>
      </c>
      <c r="E29" s="71" t="s">
        <v>69</v>
      </c>
      <c r="F29" s="72" t="s">
        <v>10</v>
      </c>
      <c r="G29" s="73">
        <v>667227</v>
      </c>
      <c r="H29" s="74">
        <v>7.3</v>
      </c>
      <c r="I29" s="74">
        <v>20.3</v>
      </c>
    </row>
    <row r="30" spans="1:9" s="44" customFormat="1" ht="12.75">
      <c r="A30" s="75">
        <v>26</v>
      </c>
      <c r="B30" s="76" t="s">
        <v>52</v>
      </c>
      <c r="C30" s="77">
        <v>0.9036111111111111</v>
      </c>
      <c r="D30" s="77">
        <v>0.9421990740740741</v>
      </c>
      <c r="E30" s="78" t="s">
        <v>71</v>
      </c>
      <c r="F30" s="79" t="s">
        <v>11</v>
      </c>
      <c r="G30" s="80">
        <v>648628</v>
      </c>
      <c r="H30" s="81">
        <v>7.1</v>
      </c>
      <c r="I30" s="81">
        <v>17.2</v>
      </c>
    </row>
    <row r="31" spans="1:9" ht="12.75">
      <c r="A31" s="68">
        <v>27</v>
      </c>
      <c r="B31" s="69" t="s">
        <v>61</v>
      </c>
      <c r="C31" s="70">
        <v>0.9367592592592593</v>
      </c>
      <c r="D31" s="70">
        <v>0.9734837962962963</v>
      </c>
      <c r="E31" s="71" t="s">
        <v>68</v>
      </c>
      <c r="F31" s="72" t="s">
        <v>10</v>
      </c>
      <c r="G31" s="73">
        <v>575202</v>
      </c>
      <c r="H31" s="74">
        <v>6.3</v>
      </c>
      <c r="I31" s="74">
        <v>20.3</v>
      </c>
    </row>
    <row r="32" spans="1:9" ht="12.75">
      <c r="A32" s="123">
        <v>28</v>
      </c>
      <c r="B32" s="124" t="s">
        <v>75</v>
      </c>
      <c r="C32" s="125">
        <v>0.7339814814814815</v>
      </c>
      <c r="D32" s="125">
        <v>0.7698842592592593</v>
      </c>
      <c r="E32" s="126" t="s">
        <v>67</v>
      </c>
      <c r="F32" s="127" t="s">
        <v>48</v>
      </c>
      <c r="G32" s="128">
        <v>566987</v>
      </c>
      <c r="H32" s="129">
        <v>6.2</v>
      </c>
      <c r="I32" s="129">
        <v>15.1</v>
      </c>
    </row>
    <row r="33" spans="1:9" s="44" customFormat="1" ht="12.75">
      <c r="A33" s="123">
        <v>29</v>
      </c>
      <c r="B33" s="124" t="s">
        <v>76</v>
      </c>
      <c r="C33" s="125">
        <v>0.7732175925925926</v>
      </c>
      <c r="D33" s="125">
        <v>0.808125</v>
      </c>
      <c r="E33" s="126" t="s">
        <v>67</v>
      </c>
      <c r="F33" s="127" t="s">
        <v>48</v>
      </c>
      <c r="G33" s="128">
        <v>539887</v>
      </c>
      <c r="H33" s="129">
        <v>5.9</v>
      </c>
      <c r="I33" s="129">
        <v>12.1</v>
      </c>
    </row>
    <row r="34" spans="1:9" ht="12.75">
      <c r="A34" s="68">
        <v>30</v>
      </c>
      <c r="B34" s="69" t="s">
        <v>49</v>
      </c>
      <c r="C34" s="70">
        <v>0.9404398148148148</v>
      </c>
      <c r="D34" s="70">
        <v>0.958275462962963</v>
      </c>
      <c r="E34" s="71" t="s">
        <v>71</v>
      </c>
      <c r="F34" s="72" t="s">
        <v>10</v>
      </c>
      <c r="G34" s="73">
        <v>533870</v>
      </c>
      <c r="H34" s="74">
        <v>5.8</v>
      </c>
      <c r="I34" s="74">
        <v>19.1</v>
      </c>
    </row>
    <row r="35" spans="1:9" ht="12.75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.75">
      <c r="A36" s="4" t="s">
        <v>51</v>
      </c>
      <c r="B36" s="46"/>
      <c r="C36" s="47"/>
      <c r="D36" s="47"/>
      <c r="E36" s="48"/>
      <c r="F36" s="49"/>
      <c r="G36" s="50"/>
      <c r="H36" s="51"/>
      <c r="I36" s="51"/>
    </row>
    <row r="37" ht="12.75">
      <c r="A37" s="1" t="s">
        <v>32</v>
      </c>
    </row>
    <row r="38" ht="12.75">
      <c r="A38" s="1" t="s">
        <v>20</v>
      </c>
    </row>
    <row r="39" ht="12.75">
      <c r="A39" s="1" t="s">
        <v>28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A41" sqref="A41:IV84"/>
    </sheetView>
  </sheetViews>
  <sheetFormatPr defaultColWidth="9.140625" defaultRowHeight="12.75"/>
  <cols>
    <col min="1" max="1" width="10.57421875" style="1" bestFit="1" customWidth="1"/>
    <col min="2" max="2" width="70.57421875" style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.75">
      <c r="A1" s="152" t="str">
        <f>'Top 30 Total 4+'!A1:I1</f>
        <v>WEEK 9 (25th Feb - 3rd Mar 2013)</v>
      </c>
      <c r="B1" s="152"/>
      <c r="C1" s="152"/>
      <c r="D1" s="152"/>
      <c r="E1" s="152"/>
      <c r="F1" s="152"/>
      <c r="G1" s="152"/>
      <c r="H1" s="152"/>
      <c r="I1" s="152"/>
    </row>
    <row r="2" spans="1:9" ht="12.75">
      <c r="A2" s="153" t="s">
        <v>29</v>
      </c>
      <c r="B2" s="154"/>
      <c r="C2" s="154"/>
      <c r="D2" s="154"/>
      <c r="E2" s="154"/>
      <c r="F2" s="154"/>
      <c r="G2" s="154"/>
      <c r="H2" s="154"/>
      <c r="I2" s="155"/>
    </row>
    <row r="3" spans="1:9" ht="12.75">
      <c r="A3" s="157" t="s">
        <v>0</v>
      </c>
      <c r="B3" s="157" t="s">
        <v>1</v>
      </c>
      <c r="C3" s="157" t="s">
        <v>2</v>
      </c>
      <c r="D3" s="157" t="s">
        <v>3</v>
      </c>
      <c r="E3" s="157" t="s">
        <v>4</v>
      </c>
      <c r="F3" s="157" t="s">
        <v>5</v>
      </c>
      <c r="G3" s="2" t="s">
        <v>15</v>
      </c>
      <c r="H3" s="2" t="s">
        <v>15</v>
      </c>
      <c r="I3" s="2" t="s">
        <v>15</v>
      </c>
    </row>
    <row r="4" spans="1:9" ht="14.25" customHeight="1">
      <c r="A4" s="158"/>
      <c r="B4" s="158"/>
      <c r="C4" s="158"/>
      <c r="D4" s="158"/>
      <c r="E4" s="158"/>
      <c r="F4" s="158"/>
      <c r="G4" s="3" t="s">
        <v>7</v>
      </c>
      <c r="H4" s="3" t="s">
        <v>8</v>
      </c>
      <c r="I4" s="3" t="s">
        <v>9</v>
      </c>
    </row>
    <row r="5" spans="1:9" s="45" customFormat="1" ht="12.75">
      <c r="A5" s="68">
        <v>1</v>
      </c>
      <c r="B5" s="69" t="s">
        <v>53</v>
      </c>
      <c r="C5" s="70">
        <v>0.8948032407407407</v>
      </c>
      <c r="D5" s="70">
        <v>0.9326620370370371</v>
      </c>
      <c r="E5" s="71" t="s">
        <v>68</v>
      </c>
      <c r="F5" s="72" t="s">
        <v>10</v>
      </c>
      <c r="G5" s="73">
        <v>572826</v>
      </c>
      <c r="H5" s="74">
        <v>13.5</v>
      </c>
      <c r="I5" s="74">
        <v>31.5</v>
      </c>
    </row>
    <row r="6" spans="1:9" s="45" customFormat="1" ht="12.75">
      <c r="A6" s="68">
        <v>2</v>
      </c>
      <c r="B6" s="69" t="s">
        <v>39</v>
      </c>
      <c r="C6" s="70">
        <v>0.8573495370370371</v>
      </c>
      <c r="D6" s="70">
        <v>0.8913657407407407</v>
      </c>
      <c r="E6" s="71" t="s">
        <v>68</v>
      </c>
      <c r="F6" s="72" t="s">
        <v>10</v>
      </c>
      <c r="G6" s="73">
        <v>571833</v>
      </c>
      <c r="H6" s="74">
        <v>13.5</v>
      </c>
      <c r="I6" s="74">
        <v>28.6</v>
      </c>
    </row>
    <row r="7" spans="1:9" s="45" customFormat="1" ht="12.75">
      <c r="A7" s="68">
        <v>3</v>
      </c>
      <c r="B7" s="69" t="s">
        <v>38</v>
      </c>
      <c r="C7" s="70">
        <v>0.7891435185185185</v>
      </c>
      <c r="D7" s="70">
        <v>0.8291435185185185</v>
      </c>
      <c r="E7" s="71" t="s">
        <v>65</v>
      </c>
      <c r="F7" s="72" t="s">
        <v>10</v>
      </c>
      <c r="G7" s="73">
        <v>496169</v>
      </c>
      <c r="H7" s="74">
        <v>11.7</v>
      </c>
      <c r="I7" s="74">
        <v>26.1</v>
      </c>
    </row>
    <row r="8" spans="1:9" s="45" customFormat="1" ht="12.75">
      <c r="A8" s="68">
        <v>4</v>
      </c>
      <c r="B8" s="69" t="s">
        <v>13</v>
      </c>
      <c r="C8" s="70">
        <v>0.770787037037037</v>
      </c>
      <c r="D8" s="70">
        <v>0.805949074074074</v>
      </c>
      <c r="E8" s="71" t="s">
        <v>63</v>
      </c>
      <c r="F8" s="72" t="s">
        <v>10</v>
      </c>
      <c r="G8" s="73">
        <v>477530</v>
      </c>
      <c r="H8" s="74">
        <v>11.3</v>
      </c>
      <c r="I8" s="74">
        <v>32.3</v>
      </c>
    </row>
    <row r="9" spans="1:9" s="45" customFormat="1" ht="12.75">
      <c r="A9" s="68">
        <v>5</v>
      </c>
      <c r="B9" s="69" t="s">
        <v>70</v>
      </c>
      <c r="C9" s="70">
        <v>0.8332523148148149</v>
      </c>
      <c r="D9" s="70">
        <v>0.896238425925926</v>
      </c>
      <c r="E9" s="71" t="s">
        <v>65</v>
      </c>
      <c r="F9" s="72" t="s">
        <v>10</v>
      </c>
      <c r="G9" s="73">
        <v>460539</v>
      </c>
      <c r="H9" s="74">
        <v>10.9</v>
      </c>
      <c r="I9" s="74">
        <v>21.6</v>
      </c>
    </row>
    <row r="10" spans="1:9" s="45" customFormat="1" ht="12.75">
      <c r="A10" s="68">
        <v>6</v>
      </c>
      <c r="B10" s="69" t="s">
        <v>58</v>
      </c>
      <c r="C10" s="70">
        <v>0.8940277777777778</v>
      </c>
      <c r="D10" s="70">
        <v>0.9315162037037038</v>
      </c>
      <c r="E10" s="71" t="s">
        <v>63</v>
      </c>
      <c r="F10" s="72" t="s">
        <v>10</v>
      </c>
      <c r="G10" s="73">
        <v>443225</v>
      </c>
      <c r="H10" s="74">
        <v>10.5</v>
      </c>
      <c r="I10" s="74">
        <v>25.1</v>
      </c>
    </row>
    <row r="11" spans="1:9" s="44" customFormat="1" ht="12.75">
      <c r="A11" s="68">
        <v>7</v>
      </c>
      <c r="B11" s="69" t="s">
        <v>30</v>
      </c>
      <c r="C11" s="70">
        <v>0.8092476851851852</v>
      </c>
      <c r="D11" s="70">
        <v>0.824224537037037</v>
      </c>
      <c r="E11" s="71" t="s">
        <v>63</v>
      </c>
      <c r="F11" s="72" t="s">
        <v>10</v>
      </c>
      <c r="G11" s="73">
        <v>440888</v>
      </c>
      <c r="H11" s="74">
        <v>10.4</v>
      </c>
      <c r="I11" s="74">
        <v>26.7</v>
      </c>
    </row>
    <row r="12" spans="1:9" s="44" customFormat="1" ht="12.75">
      <c r="A12" s="68">
        <v>8</v>
      </c>
      <c r="B12" s="69" t="s">
        <v>60</v>
      </c>
      <c r="C12" s="70">
        <v>0.8288657407407407</v>
      </c>
      <c r="D12" s="70">
        <v>0.8573379629629629</v>
      </c>
      <c r="E12" s="71" t="s">
        <v>68</v>
      </c>
      <c r="F12" s="72" t="s">
        <v>10</v>
      </c>
      <c r="G12" s="73">
        <v>434814</v>
      </c>
      <c r="H12" s="74">
        <v>10.3</v>
      </c>
      <c r="I12" s="74">
        <v>23.5</v>
      </c>
    </row>
    <row r="13" spans="1:9" s="45" customFormat="1" ht="12.75">
      <c r="A13" s="75">
        <v>9</v>
      </c>
      <c r="B13" s="76" t="s">
        <v>41</v>
      </c>
      <c r="C13" s="77">
        <v>0.8749189814814815</v>
      </c>
      <c r="D13" s="77">
        <v>0.8943171296296296</v>
      </c>
      <c r="E13" s="78" t="s">
        <v>64</v>
      </c>
      <c r="F13" s="79" t="s">
        <v>11</v>
      </c>
      <c r="G13" s="80">
        <v>421292</v>
      </c>
      <c r="H13" s="81">
        <v>9.9</v>
      </c>
      <c r="I13" s="81">
        <v>21</v>
      </c>
    </row>
    <row r="14" spans="1:9" s="44" customFormat="1" ht="12.75">
      <c r="A14" s="75">
        <v>10</v>
      </c>
      <c r="B14" s="76" t="s">
        <v>42</v>
      </c>
      <c r="C14" s="77">
        <v>0.8353009259259259</v>
      </c>
      <c r="D14" s="77">
        <v>0.8738541666666667</v>
      </c>
      <c r="E14" s="78" t="s">
        <v>69</v>
      </c>
      <c r="F14" s="79" t="s">
        <v>11</v>
      </c>
      <c r="G14" s="80">
        <v>407291</v>
      </c>
      <c r="H14" s="81">
        <v>9.6</v>
      </c>
      <c r="I14" s="81">
        <v>21.3</v>
      </c>
    </row>
    <row r="15" spans="1:9" s="44" customFormat="1" ht="12.75">
      <c r="A15" s="75">
        <v>11</v>
      </c>
      <c r="B15" s="76" t="s">
        <v>66</v>
      </c>
      <c r="C15" s="77">
        <v>0.8045601851851852</v>
      </c>
      <c r="D15" s="77">
        <v>0.8327430555555555</v>
      </c>
      <c r="E15" s="78" t="s">
        <v>64</v>
      </c>
      <c r="F15" s="79" t="s">
        <v>11</v>
      </c>
      <c r="G15" s="80">
        <v>398633</v>
      </c>
      <c r="H15" s="81">
        <v>9.4</v>
      </c>
      <c r="I15" s="81">
        <v>22.6</v>
      </c>
    </row>
    <row r="16" spans="1:9" s="45" customFormat="1" ht="12.75">
      <c r="A16" s="75">
        <v>12</v>
      </c>
      <c r="B16" s="76" t="s">
        <v>14</v>
      </c>
      <c r="C16" s="77">
        <v>0.7707291666666666</v>
      </c>
      <c r="D16" s="77">
        <v>0.7888194444444444</v>
      </c>
      <c r="E16" s="78" t="s">
        <v>65</v>
      </c>
      <c r="F16" s="79" t="s">
        <v>11</v>
      </c>
      <c r="G16" s="80">
        <v>383804</v>
      </c>
      <c r="H16" s="81">
        <v>9.1</v>
      </c>
      <c r="I16" s="81">
        <v>22.3</v>
      </c>
    </row>
    <row r="17" spans="1:9" s="44" customFormat="1" ht="12.75">
      <c r="A17" s="75">
        <v>13</v>
      </c>
      <c r="B17" s="76" t="s">
        <v>73</v>
      </c>
      <c r="C17" s="77">
        <v>0.8332986111111111</v>
      </c>
      <c r="D17" s="77">
        <v>0.9202083333333334</v>
      </c>
      <c r="E17" s="78" t="s">
        <v>65</v>
      </c>
      <c r="F17" s="79" t="s">
        <v>11</v>
      </c>
      <c r="G17" s="80">
        <v>370819</v>
      </c>
      <c r="H17" s="81">
        <v>8.8</v>
      </c>
      <c r="I17" s="81">
        <v>17.8</v>
      </c>
    </row>
    <row r="18" spans="1:9" s="44" customFormat="1" ht="12.75">
      <c r="A18" s="68">
        <v>14</v>
      </c>
      <c r="B18" s="69" t="s">
        <v>43</v>
      </c>
      <c r="C18" s="70">
        <v>0.8941087962962962</v>
      </c>
      <c r="D18" s="70">
        <v>0.9352083333333333</v>
      </c>
      <c r="E18" s="71" t="s">
        <v>71</v>
      </c>
      <c r="F18" s="72" t="s">
        <v>10</v>
      </c>
      <c r="G18" s="73">
        <v>364348</v>
      </c>
      <c r="H18" s="74">
        <v>8.6</v>
      </c>
      <c r="I18" s="74">
        <v>21.1</v>
      </c>
    </row>
    <row r="19" spans="1:9" s="45" customFormat="1" ht="12.75">
      <c r="A19" s="68">
        <v>15</v>
      </c>
      <c r="B19" s="69" t="s">
        <v>72</v>
      </c>
      <c r="C19" s="70">
        <v>0.8107523148148149</v>
      </c>
      <c r="D19" s="70">
        <v>0.8803356481481481</v>
      </c>
      <c r="E19" s="71" t="s">
        <v>67</v>
      </c>
      <c r="F19" s="72" t="s">
        <v>10</v>
      </c>
      <c r="G19" s="73">
        <v>342435</v>
      </c>
      <c r="H19" s="74">
        <v>8.1</v>
      </c>
      <c r="I19" s="74">
        <v>18.5</v>
      </c>
    </row>
    <row r="20" spans="1:9" s="44" customFormat="1" ht="12.75">
      <c r="A20" s="75">
        <v>16</v>
      </c>
      <c r="B20" s="76" t="s">
        <v>45</v>
      </c>
      <c r="C20" s="77">
        <v>0.8982060185185184</v>
      </c>
      <c r="D20" s="77">
        <v>0.935162037037037</v>
      </c>
      <c r="E20" s="78" t="s">
        <v>64</v>
      </c>
      <c r="F20" s="79" t="s">
        <v>11</v>
      </c>
      <c r="G20" s="80">
        <v>338516</v>
      </c>
      <c r="H20" s="81">
        <v>8</v>
      </c>
      <c r="I20" s="81">
        <v>20.4</v>
      </c>
    </row>
    <row r="21" spans="1:9" s="44" customFormat="1" ht="12.75">
      <c r="A21" s="75">
        <v>17</v>
      </c>
      <c r="B21" s="76" t="s">
        <v>77</v>
      </c>
      <c r="C21" s="77">
        <v>0.8994675925925927</v>
      </c>
      <c r="D21" s="77">
        <v>0.9728703703703704</v>
      </c>
      <c r="E21" s="78" t="s">
        <v>63</v>
      </c>
      <c r="F21" s="79" t="s">
        <v>11</v>
      </c>
      <c r="G21" s="80">
        <v>327234</v>
      </c>
      <c r="H21" s="81">
        <v>7.7</v>
      </c>
      <c r="I21" s="81">
        <v>21.9</v>
      </c>
    </row>
    <row r="22" spans="1:9" s="45" customFormat="1" ht="12.75">
      <c r="A22" s="68">
        <v>18</v>
      </c>
      <c r="B22" s="69" t="s">
        <v>37</v>
      </c>
      <c r="C22" s="70">
        <v>0.789513888888889</v>
      </c>
      <c r="D22" s="70">
        <v>0.8073842592592593</v>
      </c>
      <c r="E22" s="71" t="s">
        <v>67</v>
      </c>
      <c r="F22" s="72" t="s">
        <v>10</v>
      </c>
      <c r="G22" s="73">
        <v>326527</v>
      </c>
      <c r="H22" s="74">
        <v>7.7</v>
      </c>
      <c r="I22" s="74">
        <v>20.9</v>
      </c>
    </row>
    <row r="23" spans="1:9" s="44" customFormat="1" ht="12.75">
      <c r="A23" s="123">
        <v>19</v>
      </c>
      <c r="B23" s="124" t="s">
        <v>54</v>
      </c>
      <c r="C23" s="125">
        <v>0.8439004629629631</v>
      </c>
      <c r="D23" s="125">
        <v>0.9405902777777778</v>
      </c>
      <c r="E23" s="126" t="s">
        <v>67</v>
      </c>
      <c r="F23" s="127" t="s">
        <v>48</v>
      </c>
      <c r="G23" s="128">
        <v>324518</v>
      </c>
      <c r="H23" s="129">
        <v>7.7</v>
      </c>
      <c r="I23" s="129">
        <v>17</v>
      </c>
    </row>
    <row r="24" spans="1:9" s="44" customFormat="1" ht="12.75">
      <c r="A24" s="68">
        <v>20</v>
      </c>
      <c r="B24" s="69" t="s">
        <v>44</v>
      </c>
      <c r="C24" s="70">
        <v>0.8937615740740741</v>
      </c>
      <c r="D24" s="70">
        <v>0.9326967592592593</v>
      </c>
      <c r="E24" s="71" t="s">
        <v>64</v>
      </c>
      <c r="F24" s="72" t="s">
        <v>10</v>
      </c>
      <c r="G24" s="73">
        <v>318426</v>
      </c>
      <c r="H24" s="74">
        <v>7.5</v>
      </c>
      <c r="I24" s="74">
        <v>18.8</v>
      </c>
    </row>
    <row r="25" spans="1:9" s="45" customFormat="1" ht="12.75">
      <c r="A25" s="68">
        <v>21</v>
      </c>
      <c r="B25" s="69" t="s">
        <v>40</v>
      </c>
      <c r="C25" s="70">
        <v>0.7211226851851852</v>
      </c>
      <c r="D25" s="70">
        <v>0.7646064814814815</v>
      </c>
      <c r="E25" s="71" t="s">
        <v>64</v>
      </c>
      <c r="F25" s="72" t="s">
        <v>10</v>
      </c>
      <c r="G25" s="73">
        <v>308513</v>
      </c>
      <c r="H25" s="74">
        <v>7.3</v>
      </c>
      <c r="I25" s="74">
        <v>28.9</v>
      </c>
    </row>
    <row r="26" spans="1:9" s="44" customFormat="1" ht="12.75">
      <c r="A26" s="68">
        <v>22</v>
      </c>
      <c r="B26" s="69" t="s">
        <v>74</v>
      </c>
      <c r="C26" s="70">
        <v>0.8922685185185185</v>
      </c>
      <c r="D26" s="70">
        <v>0.9712268518518519</v>
      </c>
      <c r="E26" s="71" t="s">
        <v>69</v>
      </c>
      <c r="F26" s="72" t="s">
        <v>10</v>
      </c>
      <c r="G26" s="73">
        <v>298344</v>
      </c>
      <c r="H26" s="74">
        <v>7</v>
      </c>
      <c r="I26" s="74">
        <v>20.3</v>
      </c>
    </row>
    <row r="27" spans="1:9" s="44" customFormat="1" ht="12.75">
      <c r="A27" s="75">
        <v>23</v>
      </c>
      <c r="B27" s="76" t="s">
        <v>52</v>
      </c>
      <c r="C27" s="77">
        <v>0.9036111111111111</v>
      </c>
      <c r="D27" s="77">
        <v>0.9421990740740741</v>
      </c>
      <c r="E27" s="78" t="s">
        <v>71</v>
      </c>
      <c r="F27" s="79" t="s">
        <v>11</v>
      </c>
      <c r="G27" s="80">
        <v>290465</v>
      </c>
      <c r="H27" s="81">
        <v>6.9</v>
      </c>
      <c r="I27" s="81">
        <v>17.7</v>
      </c>
    </row>
    <row r="28" spans="1:9" s="44" customFormat="1" ht="12.75">
      <c r="A28" s="68">
        <v>24</v>
      </c>
      <c r="B28" s="69" t="s">
        <v>61</v>
      </c>
      <c r="C28" s="70">
        <v>0.9367592592592593</v>
      </c>
      <c r="D28" s="70">
        <v>0.9734837962962963</v>
      </c>
      <c r="E28" s="71" t="s">
        <v>68</v>
      </c>
      <c r="F28" s="72" t="s">
        <v>10</v>
      </c>
      <c r="G28" s="73">
        <v>283216</v>
      </c>
      <c r="H28" s="74">
        <v>6.7</v>
      </c>
      <c r="I28" s="74">
        <v>20.9</v>
      </c>
    </row>
    <row r="29" spans="1:9" s="45" customFormat="1" ht="12.75">
      <c r="A29" s="75">
        <v>25</v>
      </c>
      <c r="B29" s="76" t="s">
        <v>59</v>
      </c>
      <c r="C29" s="77">
        <v>0.7916782407407408</v>
      </c>
      <c r="D29" s="77">
        <v>0.8295486111111111</v>
      </c>
      <c r="E29" s="78" t="s">
        <v>65</v>
      </c>
      <c r="F29" s="79" t="s">
        <v>11</v>
      </c>
      <c r="G29" s="80">
        <v>272280</v>
      </c>
      <c r="H29" s="81">
        <v>6.4</v>
      </c>
      <c r="I29" s="81">
        <v>14.3</v>
      </c>
    </row>
    <row r="30" spans="1:9" s="45" customFormat="1" ht="12.75">
      <c r="A30" s="68">
        <v>26</v>
      </c>
      <c r="B30" s="69" t="s">
        <v>57</v>
      </c>
      <c r="C30" s="70">
        <v>0.9346180555555555</v>
      </c>
      <c r="D30" s="70">
        <v>0.974201388888889</v>
      </c>
      <c r="E30" s="71" t="s">
        <v>63</v>
      </c>
      <c r="F30" s="72" t="s">
        <v>10</v>
      </c>
      <c r="G30" s="73">
        <v>242789</v>
      </c>
      <c r="H30" s="74">
        <v>5.7</v>
      </c>
      <c r="I30" s="74">
        <v>18.9</v>
      </c>
    </row>
    <row r="31" spans="1:9" s="44" customFormat="1" ht="12.75">
      <c r="A31" s="75">
        <v>27</v>
      </c>
      <c r="B31" s="76" t="s">
        <v>78</v>
      </c>
      <c r="C31" s="77">
        <v>0.8984837962962963</v>
      </c>
      <c r="D31" s="77">
        <v>0.970300925925926</v>
      </c>
      <c r="E31" s="78" t="s">
        <v>68</v>
      </c>
      <c r="F31" s="79" t="s">
        <v>11</v>
      </c>
      <c r="G31" s="80">
        <v>238646</v>
      </c>
      <c r="H31" s="81">
        <v>5.6</v>
      </c>
      <c r="I31" s="81">
        <v>15</v>
      </c>
    </row>
    <row r="32" spans="1:9" s="44" customFormat="1" ht="12.75">
      <c r="A32" s="75">
        <v>28</v>
      </c>
      <c r="B32" s="76" t="s">
        <v>79</v>
      </c>
      <c r="C32" s="77">
        <v>0.9250810185185184</v>
      </c>
      <c r="D32" s="77">
        <v>1.0006481481481482</v>
      </c>
      <c r="E32" s="78" t="s">
        <v>65</v>
      </c>
      <c r="F32" s="79" t="s">
        <v>11</v>
      </c>
      <c r="G32" s="80">
        <v>220973</v>
      </c>
      <c r="H32" s="81">
        <v>5.2</v>
      </c>
      <c r="I32" s="81">
        <v>19.2</v>
      </c>
    </row>
    <row r="33" spans="1:9" s="45" customFormat="1" ht="12.75">
      <c r="A33" s="75">
        <v>29</v>
      </c>
      <c r="B33" s="76" t="s">
        <v>80</v>
      </c>
      <c r="C33" s="77">
        <v>0.813449074074074</v>
      </c>
      <c r="D33" s="77">
        <v>0.9140856481481481</v>
      </c>
      <c r="E33" s="78" t="s">
        <v>67</v>
      </c>
      <c r="F33" s="79" t="s">
        <v>11</v>
      </c>
      <c r="G33" s="80">
        <v>217095</v>
      </c>
      <c r="H33" s="81">
        <v>5.1</v>
      </c>
      <c r="I33" s="81">
        <v>11.5</v>
      </c>
    </row>
    <row r="34" spans="1:9" s="44" customFormat="1" ht="12.75">
      <c r="A34" s="68">
        <v>30</v>
      </c>
      <c r="B34" s="69" t="s">
        <v>81</v>
      </c>
      <c r="C34" s="70">
        <v>0.9008217592592592</v>
      </c>
      <c r="D34" s="70">
        <v>0.9718981481481482</v>
      </c>
      <c r="E34" s="71" t="s">
        <v>65</v>
      </c>
      <c r="F34" s="72" t="s">
        <v>10</v>
      </c>
      <c r="G34" s="73">
        <v>206412</v>
      </c>
      <c r="H34" s="74">
        <v>4.9</v>
      </c>
      <c r="I34" s="74">
        <v>13.6</v>
      </c>
    </row>
    <row r="35" spans="1:9" s="44" customFormat="1" ht="12.75">
      <c r="A35" s="62"/>
      <c r="B35" s="60"/>
      <c r="C35" s="63"/>
      <c r="D35" s="63"/>
      <c r="E35" s="64"/>
      <c r="F35" s="65"/>
      <c r="G35" s="66"/>
      <c r="H35" s="67"/>
      <c r="I35" s="67"/>
    </row>
    <row r="36" spans="1:9" s="4" customFormat="1" ht="12.75">
      <c r="A36" s="1" t="s">
        <v>50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.75">
      <c r="A37" s="1" t="s">
        <v>32</v>
      </c>
      <c r="B37" s="46"/>
      <c r="C37" s="47"/>
      <c r="D37" s="47"/>
      <c r="E37" s="48"/>
      <c r="F37" s="49"/>
      <c r="G37" s="50"/>
      <c r="H37" s="51"/>
      <c r="I37" s="51"/>
    </row>
    <row r="38" ht="12.75">
      <c r="A38" s="1" t="s">
        <v>20</v>
      </c>
    </row>
    <row r="39" ht="12.75">
      <c r="A39" s="1" t="s">
        <v>28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A80" sqref="A80:IV80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0.85156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.75">
      <c r="A1" s="152" t="str">
        <f>'Top 30 Total 4+'!A1:I1</f>
        <v>WEEK 9 (25th Feb - 3rd Mar 2013)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12.75">
      <c r="A2" s="5" t="s">
        <v>21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.75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3.5" thickBot="1">
      <c r="A4" s="159" t="s">
        <v>22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</row>
    <row r="5" spans="1:11" ht="12.75">
      <c r="A5" s="161" t="s">
        <v>4</v>
      </c>
      <c r="B5" s="163" t="s">
        <v>5</v>
      </c>
      <c r="C5" s="163" t="s">
        <v>1</v>
      </c>
      <c r="D5" s="163" t="s">
        <v>2</v>
      </c>
      <c r="E5" s="165" t="s">
        <v>3</v>
      </c>
      <c r="F5" s="167" t="s">
        <v>6</v>
      </c>
      <c r="G5" s="168"/>
      <c r="H5" s="169"/>
      <c r="I5" s="168" t="s">
        <v>16</v>
      </c>
      <c r="J5" s="168"/>
      <c r="K5" s="170"/>
    </row>
    <row r="6" spans="1:11" ht="12.75">
      <c r="A6" s="162"/>
      <c r="B6" s="164"/>
      <c r="C6" s="164"/>
      <c r="D6" s="164"/>
      <c r="E6" s="166"/>
      <c r="F6" s="59" t="s">
        <v>7</v>
      </c>
      <c r="G6" s="2" t="s">
        <v>8</v>
      </c>
      <c r="H6" s="2" t="s">
        <v>9</v>
      </c>
      <c r="I6" s="61" t="s">
        <v>7</v>
      </c>
      <c r="J6" s="2" t="s">
        <v>8</v>
      </c>
      <c r="K6" s="110" t="s">
        <v>9</v>
      </c>
    </row>
    <row r="7" spans="1:11" ht="12.75">
      <c r="A7" s="111" t="s">
        <v>64</v>
      </c>
      <c r="B7" s="92" t="s">
        <v>11</v>
      </c>
      <c r="C7" s="93" t="s">
        <v>14</v>
      </c>
      <c r="D7" s="94">
        <v>0.7707291666666666</v>
      </c>
      <c r="E7" s="95">
        <v>0.8030555555555555</v>
      </c>
      <c r="F7" s="96">
        <v>1190450</v>
      </c>
      <c r="G7" s="97">
        <v>13</v>
      </c>
      <c r="H7" s="98">
        <v>27</v>
      </c>
      <c r="I7" s="99">
        <v>364625</v>
      </c>
      <c r="J7" s="97">
        <v>8.6</v>
      </c>
      <c r="K7" s="112">
        <v>24.4</v>
      </c>
    </row>
    <row r="8" spans="1:11" ht="12.75">
      <c r="A8" s="113" t="s">
        <v>64</v>
      </c>
      <c r="B8" s="100" t="s">
        <v>11</v>
      </c>
      <c r="C8" s="101" t="s">
        <v>66</v>
      </c>
      <c r="D8" s="102">
        <v>0.8045601851851852</v>
      </c>
      <c r="E8" s="103">
        <v>0.8327430555555555</v>
      </c>
      <c r="F8" s="104">
        <v>1209546</v>
      </c>
      <c r="G8" s="105">
        <v>13.2</v>
      </c>
      <c r="H8" s="106">
        <v>24.9</v>
      </c>
      <c r="I8" s="107">
        <v>398633</v>
      </c>
      <c r="J8" s="105">
        <v>9.4</v>
      </c>
      <c r="K8" s="114">
        <v>22.6</v>
      </c>
    </row>
    <row r="9" spans="1:11" ht="12.75">
      <c r="A9" s="113" t="s">
        <v>64</v>
      </c>
      <c r="B9" s="100" t="s">
        <v>11</v>
      </c>
      <c r="C9" s="101" t="s">
        <v>42</v>
      </c>
      <c r="D9" s="102">
        <v>0.8328935185185186</v>
      </c>
      <c r="E9" s="103">
        <v>0.8703356481481482</v>
      </c>
      <c r="F9" s="104">
        <v>1151309</v>
      </c>
      <c r="G9" s="105">
        <v>12.5</v>
      </c>
      <c r="H9" s="106">
        <v>23</v>
      </c>
      <c r="I9" s="107">
        <v>372981</v>
      </c>
      <c r="J9" s="105">
        <v>8.8</v>
      </c>
      <c r="K9" s="114">
        <v>19.4</v>
      </c>
    </row>
    <row r="10" spans="1:11" ht="12.75">
      <c r="A10" s="113" t="s">
        <v>64</v>
      </c>
      <c r="B10" s="100" t="s">
        <v>11</v>
      </c>
      <c r="C10" s="101" t="s">
        <v>41</v>
      </c>
      <c r="D10" s="102">
        <v>0.8749189814814815</v>
      </c>
      <c r="E10" s="103">
        <v>0.8943171296296296</v>
      </c>
      <c r="F10" s="104">
        <v>1079740</v>
      </c>
      <c r="G10" s="105">
        <v>11.8</v>
      </c>
      <c r="H10" s="106">
        <v>21.7</v>
      </c>
      <c r="I10" s="107">
        <v>421292</v>
      </c>
      <c r="J10" s="105">
        <v>9.9</v>
      </c>
      <c r="K10" s="114">
        <v>21</v>
      </c>
    </row>
    <row r="11" spans="1:11" ht="12.75">
      <c r="A11" s="113" t="s">
        <v>64</v>
      </c>
      <c r="B11" s="100" t="s">
        <v>11</v>
      </c>
      <c r="C11" s="101" t="s">
        <v>45</v>
      </c>
      <c r="D11" s="102">
        <v>0.8982060185185184</v>
      </c>
      <c r="E11" s="103">
        <v>0.935162037037037</v>
      </c>
      <c r="F11" s="104">
        <v>844305</v>
      </c>
      <c r="G11" s="105">
        <v>9.2</v>
      </c>
      <c r="H11" s="106">
        <v>22.3</v>
      </c>
      <c r="I11" s="107">
        <v>338516</v>
      </c>
      <c r="J11" s="105">
        <v>8</v>
      </c>
      <c r="K11" s="114">
        <v>20.4</v>
      </c>
    </row>
    <row r="12" spans="1:11" ht="12.75">
      <c r="A12" s="130" t="s">
        <v>64</v>
      </c>
      <c r="B12" s="131" t="s">
        <v>11</v>
      </c>
      <c r="C12" s="132" t="s">
        <v>45</v>
      </c>
      <c r="D12" s="133">
        <v>0.9396643518518518</v>
      </c>
      <c r="E12" s="134">
        <v>0.9785763888888889</v>
      </c>
      <c r="F12" s="135">
        <v>624284</v>
      </c>
      <c r="G12" s="136">
        <v>6.8</v>
      </c>
      <c r="H12" s="137">
        <v>24.5</v>
      </c>
      <c r="I12" s="138">
        <v>238121</v>
      </c>
      <c r="J12" s="136">
        <v>5.6</v>
      </c>
      <c r="K12" s="139">
        <v>20</v>
      </c>
    </row>
    <row r="13" spans="1:11" ht="12.75">
      <c r="A13" s="117" t="s">
        <v>64</v>
      </c>
      <c r="B13" s="82" t="s">
        <v>10</v>
      </c>
      <c r="C13" s="121" t="s">
        <v>13</v>
      </c>
      <c r="D13" s="118">
        <v>0.770775462962963</v>
      </c>
      <c r="E13" s="119">
        <v>0.8058912037037037</v>
      </c>
      <c r="F13" s="83">
        <v>1401289</v>
      </c>
      <c r="G13" s="84">
        <v>15.3</v>
      </c>
      <c r="H13" s="85">
        <v>31.6</v>
      </c>
      <c r="I13" s="86">
        <v>438417</v>
      </c>
      <c r="J13" s="84">
        <v>10.3</v>
      </c>
      <c r="K13" s="120">
        <v>29</v>
      </c>
    </row>
    <row r="14" spans="1:11" ht="12.75">
      <c r="A14" s="117" t="s">
        <v>64</v>
      </c>
      <c r="B14" s="82" t="s">
        <v>10</v>
      </c>
      <c r="C14" s="121" t="s">
        <v>30</v>
      </c>
      <c r="D14" s="118">
        <v>0.8094444444444444</v>
      </c>
      <c r="E14" s="119">
        <v>0.8244328703703704</v>
      </c>
      <c r="F14" s="83">
        <v>1124467</v>
      </c>
      <c r="G14" s="84">
        <v>12.2</v>
      </c>
      <c r="H14" s="85">
        <v>23.1</v>
      </c>
      <c r="I14" s="86">
        <v>403892</v>
      </c>
      <c r="J14" s="84">
        <v>9.5</v>
      </c>
      <c r="K14" s="120">
        <v>22.9</v>
      </c>
    </row>
    <row r="15" spans="1:11" ht="12.75">
      <c r="A15" s="117" t="s">
        <v>64</v>
      </c>
      <c r="B15" s="82" t="s">
        <v>10</v>
      </c>
      <c r="C15" s="121" t="s">
        <v>60</v>
      </c>
      <c r="D15" s="118">
        <v>0.8275347222222221</v>
      </c>
      <c r="E15" s="119">
        <v>0.8552314814814815</v>
      </c>
      <c r="F15" s="83">
        <v>879461</v>
      </c>
      <c r="G15" s="84">
        <v>9.6</v>
      </c>
      <c r="H15" s="85">
        <v>17.7</v>
      </c>
      <c r="I15" s="86">
        <v>350612</v>
      </c>
      <c r="J15" s="84">
        <v>8.3</v>
      </c>
      <c r="K15" s="120">
        <v>18.9</v>
      </c>
    </row>
    <row r="16" spans="1:11" ht="12.75">
      <c r="A16" s="117" t="s">
        <v>64</v>
      </c>
      <c r="B16" s="82" t="s">
        <v>10</v>
      </c>
      <c r="C16" s="121" t="s">
        <v>39</v>
      </c>
      <c r="D16" s="118">
        <v>0.8552430555555556</v>
      </c>
      <c r="E16" s="119">
        <v>0.8903472222222222</v>
      </c>
      <c r="F16" s="83">
        <v>1387700</v>
      </c>
      <c r="G16" s="84">
        <v>15.1</v>
      </c>
      <c r="H16" s="85">
        <v>27.5</v>
      </c>
      <c r="I16" s="86">
        <v>517995</v>
      </c>
      <c r="J16" s="84">
        <v>12.2</v>
      </c>
      <c r="K16" s="120">
        <v>25.9</v>
      </c>
    </row>
    <row r="17" spans="1:11" ht="12.75">
      <c r="A17" s="117" t="s">
        <v>64</v>
      </c>
      <c r="B17" s="82" t="s">
        <v>10</v>
      </c>
      <c r="C17" s="121" t="s">
        <v>44</v>
      </c>
      <c r="D17" s="118">
        <v>0.8937615740740741</v>
      </c>
      <c r="E17" s="119">
        <v>0.9326967592592593</v>
      </c>
      <c r="F17" s="83">
        <v>671804</v>
      </c>
      <c r="G17" s="84">
        <v>7.3</v>
      </c>
      <c r="H17" s="85">
        <v>17.2</v>
      </c>
      <c r="I17" s="86">
        <v>318426</v>
      </c>
      <c r="J17" s="84">
        <v>7.5</v>
      </c>
      <c r="K17" s="120">
        <v>18.8</v>
      </c>
    </row>
    <row r="18" spans="1:11" ht="409.5">
      <c r="A18" s="115" t="s">
        <v>64</v>
      </c>
      <c r="B18" s="87" t="s">
        <v>10</v>
      </c>
      <c r="C18" s="122" t="s">
        <v>44</v>
      </c>
      <c r="D18" s="108">
        <v>0.9372569444444444</v>
      </c>
      <c r="E18" s="109">
        <v>0.9759837962962963</v>
      </c>
      <c r="F18" s="88">
        <v>398952</v>
      </c>
      <c r="G18" s="89">
        <v>4.3</v>
      </c>
      <c r="H18" s="90">
        <v>15.3</v>
      </c>
      <c r="I18" s="91">
        <v>219180</v>
      </c>
      <c r="J18" s="89">
        <v>5.2</v>
      </c>
      <c r="K18" s="116">
        <v>18</v>
      </c>
    </row>
    <row r="19" spans="1:11" ht="409.5">
      <c r="A19" s="111" t="s">
        <v>63</v>
      </c>
      <c r="B19" s="92" t="s">
        <v>11</v>
      </c>
      <c r="C19" s="93" t="s">
        <v>14</v>
      </c>
      <c r="D19" s="94">
        <v>0.7707291666666666</v>
      </c>
      <c r="E19" s="95">
        <v>0.7993518518518519</v>
      </c>
      <c r="F19" s="96">
        <v>1081476</v>
      </c>
      <c r="G19" s="97">
        <v>11.8</v>
      </c>
      <c r="H19" s="98">
        <v>24.8</v>
      </c>
      <c r="I19" s="99">
        <v>314178</v>
      </c>
      <c r="J19" s="97">
        <v>7.4</v>
      </c>
      <c r="K19" s="112">
        <v>21.6</v>
      </c>
    </row>
    <row r="20" spans="1:11" ht="409.5">
      <c r="A20" s="113" t="s">
        <v>63</v>
      </c>
      <c r="B20" s="100" t="s">
        <v>11</v>
      </c>
      <c r="C20" s="101" t="s">
        <v>66</v>
      </c>
      <c r="D20" s="102">
        <v>0.8037152777777777</v>
      </c>
      <c r="E20" s="103">
        <v>0.8328935185185186</v>
      </c>
      <c r="F20" s="104">
        <v>1128657</v>
      </c>
      <c r="G20" s="105">
        <v>12.3</v>
      </c>
      <c r="H20" s="106">
        <v>23.5</v>
      </c>
      <c r="I20" s="107">
        <v>320809</v>
      </c>
      <c r="J20" s="105">
        <v>7.6</v>
      </c>
      <c r="K20" s="114">
        <v>19.2</v>
      </c>
    </row>
    <row r="21" spans="1:11" ht="409.5">
      <c r="A21" s="113" t="s">
        <v>63</v>
      </c>
      <c r="B21" s="100" t="s">
        <v>11</v>
      </c>
      <c r="C21" s="101" t="s">
        <v>42</v>
      </c>
      <c r="D21" s="102">
        <v>0.8330324074074075</v>
      </c>
      <c r="E21" s="103">
        <v>0.8713310185185185</v>
      </c>
      <c r="F21" s="104">
        <v>1193890</v>
      </c>
      <c r="G21" s="105">
        <v>13</v>
      </c>
      <c r="H21" s="106">
        <v>23.4</v>
      </c>
      <c r="I21" s="107">
        <v>385375</v>
      </c>
      <c r="J21" s="105">
        <v>9.1</v>
      </c>
      <c r="K21" s="114">
        <v>19.9</v>
      </c>
    </row>
    <row r="22" spans="1:11" ht="409.5">
      <c r="A22" s="113" t="s">
        <v>63</v>
      </c>
      <c r="B22" s="100" t="s">
        <v>11</v>
      </c>
      <c r="C22" s="101" t="s">
        <v>41</v>
      </c>
      <c r="D22" s="102">
        <v>0.8763078703703703</v>
      </c>
      <c r="E22" s="103">
        <v>0.8950694444444444</v>
      </c>
      <c r="F22" s="104">
        <v>1000597</v>
      </c>
      <c r="G22" s="105">
        <v>10.9</v>
      </c>
      <c r="H22" s="106">
        <v>19.7</v>
      </c>
      <c r="I22" s="107">
        <v>366352</v>
      </c>
      <c r="J22" s="105">
        <v>8.6</v>
      </c>
      <c r="K22" s="114">
        <v>17.7</v>
      </c>
    </row>
    <row r="23" spans="1:11" ht="409.5">
      <c r="A23" s="113" t="s">
        <v>63</v>
      </c>
      <c r="B23" s="100" t="s">
        <v>11</v>
      </c>
      <c r="C23" s="101" t="s">
        <v>77</v>
      </c>
      <c r="D23" s="102">
        <v>0.8994675925925927</v>
      </c>
      <c r="E23" s="103">
        <v>0.9728703703703704</v>
      </c>
      <c r="F23" s="104">
        <v>496421</v>
      </c>
      <c r="G23" s="105">
        <v>5.4</v>
      </c>
      <c r="H23" s="106">
        <v>15.4</v>
      </c>
      <c r="I23" s="107">
        <v>327234</v>
      </c>
      <c r="J23" s="105">
        <v>7.7</v>
      </c>
      <c r="K23" s="114">
        <v>21.9</v>
      </c>
    </row>
    <row r="24" spans="1:11" ht="409.5">
      <c r="A24" s="140" t="s">
        <v>63</v>
      </c>
      <c r="B24" s="141" t="s">
        <v>10</v>
      </c>
      <c r="C24" s="142" t="s">
        <v>13</v>
      </c>
      <c r="D24" s="143">
        <v>0.770787037037037</v>
      </c>
      <c r="E24" s="144">
        <v>0.805949074074074</v>
      </c>
      <c r="F24" s="145">
        <v>1442169</v>
      </c>
      <c r="G24" s="146">
        <v>15.7</v>
      </c>
      <c r="H24" s="147">
        <v>32.7</v>
      </c>
      <c r="I24" s="148">
        <v>477530</v>
      </c>
      <c r="J24" s="146">
        <v>11.3</v>
      </c>
      <c r="K24" s="149">
        <v>32.3</v>
      </c>
    </row>
    <row r="25" spans="1:11" ht="409.5">
      <c r="A25" s="117" t="s">
        <v>63</v>
      </c>
      <c r="B25" s="82" t="s">
        <v>10</v>
      </c>
      <c r="C25" s="121" t="s">
        <v>30</v>
      </c>
      <c r="D25" s="118">
        <v>0.8092476851851852</v>
      </c>
      <c r="E25" s="119">
        <v>0.824224537037037</v>
      </c>
      <c r="F25" s="83">
        <v>1136973</v>
      </c>
      <c r="G25" s="84">
        <v>12.4</v>
      </c>
      <c r="H25" s="85">
        <v>23.8</v>
      </c>
      <c r="I25" s="86">
        <v>440888</v>
      </c>
      <c r="J25" s="84">
        <v>10.4</v>
      </c>
      <c r="K25" s="120">
        <v>26.7</v>
      </c>
    </row>
    <row r="26" spans="1:11" ht="409.5">
      <c r="A26" s="117" t="s">
        <v>63</v>
      </c>
      <c r="B26" s="82" t="s">
        <v>10</v>
      </c>
      <c r="C26" s="121" t="s">
        <v>60</v>
      </c>
      <c r="D26" s="118">
        <v>0.8277083333333333</v>
      </c>
      <c r="E26" s="119">
        <v>0.8553819444444444</v>
      </c>
      <c r="F26" s="83">
        <v>917517</v>
      </c>
      <c r="G26" s="84">
        <v>10</v>
      </c>
      <c r="H26" s="85">
        <v>18.1</v>
      </c>
      <c r="I26" s="86">
        <v>398156</v>
      </c>
      <c r="J26" s="84">
        <v>9.4</v>
      </c>
      <c r="K26" s="120">
        <v>21.4</v>
      </c>
    </row>
    <row r="27" spans="1:11" ht="409.5">
      <c r="A27" s="117" t="s">
        <v>63</v>
      </c>
      <c r="B27" s="82" t="s">
        <v>10</v>
      </c>
      <c r="C27" s="121" t="s">
        <v>39</v>
      </c>
      <c r="D27" s="118">
        <v>0.8553935185185185</v>
      </c>
      <c r="E27" s="119">
        <v>0.8905902777777778</v>
      </c>
      <c r="F27" s="83">
        <v>1352800</v>
      </c>
      <c r="G27" s="84">
        <v>14.7</v>
      </c>
      <c r="H27" s="85">
        <v>26.2</v>
      </c>
      <c r="I27" s="86">
        <v>534697</v>
      </c>
      <c r="J27" s="84">
        <v>12.6</v>
      </c>
      <c r="K27" s="120">
        <v>26</v>
      </c>
    </row>
    <row r="28" spans="1:11" ht="409.5">
      <c r="A28" s="117" t="s">
        <v>63</v>
      </c>
      <c r="B28" s="82" t="s">
        <v>10</v>
      </c>
      <c r="C28" s="121" t="s">
        <v>58</v>
      </c>
      <c r="D28" s="118">
        <v>0.8940277777777778</v>
      </c>
      <c r="E28" s="119">
        <v>0.9315162037037038</v>
      </c>
      <c r="F28" s="83">
        <v>1011316</v>
      </c>
      <c r="G28" s="84">
        <v>11</v>
      </c>
      <c r="H28" s="85">
        <v>25.2</v>
      </c>
      <c r="I28" s="86">
        <v>443225</v>
      </c>
      <c r="J28" s="84">
        <v>10.5</v>
      </c>
      <c r="K28" s="120">
        <v>25.1</v>
      </c>
    </row>
    <row r="29" spans="1:11" ht="409.5">
      <c r="A29" s="115" t="s">
        <v>63</v>
      </c>
      <c r="B29" s="87" t="s">
        <v>10</v>
      </c>
      <c r="C29" s="122" t="s">
        <v>57</v>
      </c>
      <c r="D29" s="108">
        <v>0.9346180555555555</v>
      </c>
      <c r="E29" s="109">
        <v>0.974201388888889</v>
      </c>
      <c r="F29" s="88">
        <v>464999</v>
      </c>
      <c r="G29" s="89">
        <v>5.1</v>
      </c>
      <c r="H29" s="90">
        <v>17.9</v>
      </c>
      <c r="I29" s="91">
        <v>242789</v>
      </c>
      <c r="J29" s="89">
        <v>5.7</v>
      </c>
      <c r="K29" s="116">
        <v>18.9</v>
      </c>
    </row>
    <row r="30" spans="1:11" ht="409.5">
      <c r="A30" s="111" t="s">
        <v>71</v>
      </c>
      <c r="B30" s="92" t="s">
        <v>11</v>
      </c>
      <c r="C30" s="93" t="s">
        <v>14</v>
      </c>
      <c r="D30" s="94">
        <v>0.7707060185185185</v>
      </c>
      <c r="E30" s="95">
        <v>0.8002083333333333</v>
      </c>
      <c r="F30" s="96">
        <v>1029647</v>
      </c>
      <c r="G30" s="97">
        <v>11.2</v>
      </c>
      <c r="H30" s="98">
        <v>24.5</v>
      </c>
      <c r="I30" s="99">
        <v>307643</v>
      </c>
      <c r="J30" s="97">
        <v>7.3</v>
      </c>
      <c r="K30" s="112">
        <v>22.1</v>
      </c>
    </row>
    <row r="31" spans="1:11" ht="409.5">
      <c r="A31" s="113" t="s">
        <v>71</v>
      </c>
      <c r="B31" s="100" t="s">
        <v>11</v>
      </c>
      <c r="C31" s="101" t="s">
        <v>66</v>
      </c>
      <c r="D31" s="102">
        <v>0.8015740740740741</v>
      </c>
      <c r="E31" s="103">
        <v>0.8302314814814814</v>
      </c>
      <c r="F31" s="104">
        <v>1111331</v>
      </c>
      <c r="G31" s="105">
        <v>12.1</v>
      </c>
      <c r="H31" s="106">
        <v>23.3</v>
      </c>
      <c r="I31" s="107">
        <v>331286</v>
      </c>
      <c r="J31" s="105">
        <v>7.8</v>
      </c>
      <c r="K31" s="114">
        <v>20</v>
      </c>
    </row>
    <row r="32" spans="1:11" ht="409.5">
      <c r="A32" s="113" t="s">
        <v>71</v>
      </c>
      <c r="B32" s="100" t="s">
        <v>11</v>
      </c>
      <c r="C32" s="101" t="s">
        <v>42</v>
      </c>
      <c r="D32" s="102">
        <v>0.8333680555555555</v>
      </c>
      <c r="E32" s="103">
        <v>0.8758449074074074</v>
      </c>
      <c r="F32" s="104">
        <v>1083852</v>
      </c>
      <c r="G32" s="105">
        <v>11.8</v>
      </c>
      <c r="H32" s="106">
        <v>21.4</v>
      </c>
      <c r="I32" s="107">
        <v>326525</v>
      </c>
      <c r="J32" s="105">
        <v>7.7</v>
      </c>
      <c r="K32" s="114">
        <v>17.5</v>
      </c>
    </row>
    <row r="33" spans="1:11" ht="409.5">
      <c r="A33" s="113" t="s">
        <v>71</v>
      </c>
      <c r="B33" s="100" t="s">
        <v>11</v>
      </c>
      <c r="C33" s="101" t="s">
        <v>41</v>
      </c>
      <c r="D33" s="102">
        <v>0.8808564814814814</v>
      </c>
      <c r="E33" s="103">
        <v>0.8996064814814814</v>
      </c>
      <c r="F33" s="104">
        <v>986283</v>
      </c>
      <c r="G33" s="105">
        <v>10.7</v>
      </c>
      <c r="H33" s="106">
        <v>20</v>
      </c>
      <c r="I33" s="107">
        <v>315966</v>
      </c>
      <c r="J33" s="105">
        <v>7.5</v>
      </c>
      <c r="K33" s="114">
        <v>16.1</v>
      </c>
    </row>
    <row r="34" spans="1:11" ht="409.5">
      <c r="A34" s="113" t="s">
        <v>71</v>
      </c>
      <c r="B34" s="100" t="s">
        <v>11</v>
      </c>
      <c r="C34" s="101" t="s">
        <v>52</v>
      </c>
      <c r="D34" s="102">
        <v>0.9036111111111111</v>
      </c>
      <c r="E34" s="103">
        <v>0.9421990740740741</v>
      </c>
      <c r="F34" s="104">
        <v>648628</v>
      </c>
      <c r="G34" s="105">
        <v>7.1</v>
      </c>
      <c r="H34" s="106">
        <v>17.2</v>
      </c>
      <c r="I34" s="107">
        <v>290465</v>
      </c>
      <c r="J34" s="105">
        <v>6.9</v>
      </c>
      <c r="K34" s="114">
        <v>17.7</v>
      </c>
    </row>
    <row r="35" spans="1:11" ht="409.5">
      <c r="A35" s="130" t="s">
        <v>71</v>
      </c>
      <c r="B35" s="131" t="s">
        <v>11</v>
      </c>
      <c r="C35" s="132" t="s">
        <v>56</v>
      </c>
      <c r="D35" s="133">
        <v>0.9477777777777777</v>
      </c>
      <c r="E35" s="134">
        <v>0.988101851851852</v>
      </c>
      <c r="F35" s="135">
        <v>482279</v>
      </c>
      <c r="G35" s="136">
        <v>5.3</v>
      </c>
      <c r="H35" s="137">
        <v>22.2</v>
      </c>
      <c r="I35" s="138">
        <v>155264</v>
      </c>
      <c r="J35" s="136">
        <v>3.7</v>
      </c>
      <c r="K35" s="139">
        <v>15.4</v>
      </c>
    </row>
    <row r="36" spans="1:11" ht="409.5">
      <c r="A36" s="140" t="s">
        <v>71</v>
      </c>
      <c r="B36" s="141" t="s">
        <v>10</v>
      </c>
      <c r="C36" s="142" t="s">
        <v>13</v>
      </c>
      <c r="D36" s="143">
        <v>0.7699537037037038</v>
      </c>
      <c r="E36" s="144">
        <v>0.8056481481481481</v>
      </c>
      <c r="F36" s="145">
        <v>1299375</v>
      </c>
      <c r="G36" s="146">
        <v>14.2</v>
      </c>
      <c r="H36" s="147">
        <v>30.6</v>
      </c>
      <c r="I36" s="148">
        <v>382383</v>
      </c>
      <c r="J36" s="146">
        <v>9</v>
      </c>
      <c r="K36" s="149">
        <v>27.2</v>
      </c>
    </row>
    <row r="37" spans="1:11" ht="409.5">
      <c r="A37" s="117" t="s">
        <v>71</v>
      </c>
      <c r="B37" s="82" t="s">
        <v>10</v>
      </c>
      <c r="C37" s="121" t="s">
        <v>30</v>
      </c>
      <c r="D37" s="118">
        <v>0.8096296296296296</v>
      </c>
      <c r="E37" s="119">
        <v>0.8244675925925926</v>
      </c>
      <c r="F37" s="83">
        <v>1001105</v>
      </c>
      <c r="G37" s="84">
        <v>10.9</v>
      </c>
      <c r="H37" s="85">
        <v>20.8</v>
      </c>
      <c r="I37" s="86">
        <v>319497</v>
      </c>
      <c r="J37" s="84">
        <v>7.5</v>
      </c>
      <c r="K37" s="120">
        <v>19.1</v>
      </c>
    </row>
    <row r="38" spans="1:11" ht="409.5">
      <c r="A38" s="117" t="s">
        <v>71</v>
      </c>
      <c r="B38" s="82" t="s">
        <v>10</v>
      </c>
      <c r="C38" s="121" t="s">
        <v>60</v>
      </c>
      <c r="D38" s="118">
        <v>0.8280324074074074</v>
      </c>
      <c r="E38" s="119">
        <v>0.8542013888888889</v>
      </c>
      <c r="F38" s="83">
        <v>916760</v>
      </c>
      <c r="G38" s="84">
        <v>10</v>
      </c>
      <c r="H38" s="85">
        <v>18.2</v>
      </c>
      <c r="I38" s="86">
        <v>395061</v>
      </c>
      <c r="J38" s="84">
        <v>9.3</v>
      </c>
      <c r="K38" s="120">
        <v>21.7</v>
      </c>
    </row>
    <row r="39" spans="1:11" ht="409.5">
      <c r="A39" s="117" t="s">
        <v>71</v>
      </c>
      <c r="B39" s="82" t="s">
        <v>10</v>
      </c>
      <c r="C39" s="121" t="s">
        <v>39</v>
      </c>
      <c r="D39" s="118">
        <v>0.854212962962963</v>
      </c>
      <c r="E39" s="119">
        <v>0.8906828703703704</v>
      </c>
      <c r="F39" s="83">
        <v>1340646</v>
      </c>
      <c r="G39" s="84">
        <v>14.6</v>
      </c>
      <c r="H39" s="85">
        <v>26.4</v>
      </c>
      <c r="I39" s="86">
        <v>503043</v>
      </c>
      <c r="J39" s="84">
        <v>11.9</v>
      </c>
      <c r="K39" s="120">
        <v>25.9</v>
      </c>
    </row>
    <row r="40" spans="1:11" ht="409.5">
      <c r="A40" s="117" t="s">
        <v>71</v>
      </c>
      <c r="B40" s="82" t="s">
        <v>10</v>
      </c>
      <c r="C40" s="121" t="s">
        <v>43</v>
      </c>
      <c r="D40" s="118">
        <v>0.8941087962962962</v>
      </c>
      <c r="E40" s="119">
        <v>0.9352083333333333</v>
      </c>
      <c r="F40" s="83">
        <v>1000063</v>
      </c>
      <c r="G40" s="84">
        <v>10.9</v>
      </c>
      <c r="H40" s="85">
        <v>24.7</v>
      </c>
      <c r="I40" s="86">
        <v>364348</v>
      </c>
      <c r="J40" s="84">
        <v>8.6</v>
      </c>
      <c r="K40" s="120">
        <v>21.1</v>
      </c>
    </row>
    <row r="41" spans="1:11" ht="409.5">
      <c r="A41" s="115" t="s">
        <v>71</v>
      </c>
      <c r="B41" s="87" t="s">
        <v>10</v>
      </c>
      <c r="C41" s="122" t="s">
        <v>49</v>
      </c>
      <c r="D41" s="108">
        <v>0.9404398148148148</v>
      </c>
      <c r="E41" s="109">
        <v>0.958275462962963</v>
      </c>
      <c r="F41" s="88">
        <v>533870</v>
      </c>
      <c r="G41" s="89">
        <v>5.8</v>
      </c>
      <c r="H41" s="90">
        <v>19.1</v>
      </c>
      <c r="I41" s="91">
        <v>184217</v>
      </c>
      <c r="J41" s="89">
        <v>4.3</v>
      </c>
      <c r="K41" s="116">
        <v>14.3</v>
      </c>
    </row>
    <row r="42" spans="1:11" ht="409.5">
      <c r="A42" s="111" t="s">
        <v>69</v>
      </c>
      <c r="B42" s="92" t="s">
        <v>11</v>
      </c>
      <c r="C42" s="93" t="s">
        <v>14</v>
      </c>
      <c r="D42" s="94">
        <v>0.7707407407407407</v>
      </c>
      <c r="E42" s="95">
        <v>0.8015393518518518</v>
      </c>
      <c r="F42" s="96">
        <v>1105413</v>
      </c>
      <c r="G42" s="97">
        <v>12</v>
      </c>
      <c r="H42" s="98">
        <v>26</v>
      </c>
      <c r="I42" s="99">
        <v>325735</v>
      </c>
      <c r="J42" s="97">
        <v>7.7</v>
      </c>
      <c r="K42" s="112">
        <v>23.6</v>
      </c>
    </row>
    <row r="43" spans="1:11" ht="409.5">
      <c r="A43" s="113" t="s">
        <v>69</v>
      </c>
      <c r="B43" s="100" t="s">
        <v>11</v>
      </c>
      <c r="C43" s="101" t="s">
        <v>66</v>
      </c>
      <c r="D43" s="102">
        <v>0.8028240740740741</v>
      </c>
      <c r="E43" s="103">
        <v>0.8316666666666667</v>
      </c>
      <c r="F43" s="104">
        <v>1134261</v>
      </c>
      <c r="G43" s="105">
        <v>12.4</v>
      </c>
      <c r="H43" s="106">
        <v>24</v>
      </c>
      <c r="I43" s="107">
        <v>338186</v>
      </c>
      <c r="J43" s="105">
        <v>8</v>
      </c>
      <c r="K43" s="114">
        <v>20.3</v>
      </c>
    </row>
    <row r="44" spans="1:11" ht="409.5">
      <c r="A44" s="113" t="s">
        <v>69</v>
      </c>
      <c r="B44" s="100" t="s">
        <v>11</v>
      </c>
      <c r="C44" s="101" t="s">
        <v>42</v>
      </c>
      <c r="D44" s="102">
        <v>0.8353009259259259</v>
      </c>
      <c r="E44" s="103">
        <v>0.8738541666666667</v>
      </c>
      <c r="F44" s="104">
        <v>1149951</v>
      </c>
      <c r="G44" s="105">
        <v>12.5</v>
      </c>
      <c r="H44" s="106">
        <v>23.1</v>
      </c>
      <c r="I44" s="107">
        <v>407291</v>
      </c>
      <c r="J44" s="105">
        <v>9.6</v>
      </c>
      <c r="K44" s="114">
        <v>21.3</v>
      </c>
    </row>
    <row r="45" spans="1:11" ht="409.5">
      <c r="A45" s="113" t="s">
        <v>69</v>
      </c>
      <c r="B45" s="100" t="s">
        <v>11</v>
      </c>
      <c r="C45" s="101" t="s">
        <v>41</v>
      </c>
      <c r="D45" s="102">
        <v>0.8782060185185184</v>
      </c>
      <c r="E45" s="103">
        <v>0.8975115740740741</v>
      </c>
      <c r="F45" s="104">
        <v>991125</v>
      </c>
      <c r="G45" s="105">
        <v>10.8</v>
      </c>
      <c r="H45" s="106">
        <v>20.4</v>
      </c>
      <c r="I45" s="107">
        <v>379400</v>
      </c>
      <c r="J45" s="105">
        <v>9</v>
      </c>
      <c r="K45" s="114">
        <v>19</v>
      </c>
    </row>
    <row r="46" spans="1:11" ht="409.5">
      <c r="A46" s="113" t="s">
        <v>69</v>
      </c>
      <c r="B46" s="100" t="s">
        <v>11</v>
      </c>
      <c r="C46" s="101" t="s">
        <v>84</v>
      </c>
      <c r="D46" s="102">
        <v>0.9044212962962962</v>
      </c>
      <c r="E46" s="103">
        <v>0.9811111111111112</v>
      </c>
      <c r="F46" s="104">
        <v>412529</v>
      </c>
      <c r="G46" s="105">
        <v>4.5</v>
      </c>
      <c r="H46" s="106">
        <v>14.1</v>
      </c>
      <c r="I46" s="107">
        <v>191453</v>
      </c>
      <c r="J46" s="105">
        <v>4.5</v>
      </c>
      <c r="K46" s="114">
        <v>14.4</v>
      </c>
    </row>
    <row r="47" spans="1:11" ht="409.5">
      <c r="A47" s="140" t="s">
        <v>69</v>
      </c>
      <c r="B47" s="141" t="s">
        <v>10</v>
      </c>
      <c r="C47" s="142" t="s">
        <v>13</v>
      </c>
      <c r="D47" s="143">
        <v>0.770775462962963</v>
      </c>
      <c r="E47" s="144">
        <v>0.8057986111111112</v>
      </c>
      <c r="F47" s="145">
        <v>1341012</v>
      </c>
      <c r="G47" s="146">
        <v>14.6</v>
      </c>
      <c r="H47" s="147">
        <v>31.2</v>
      </c>
      <c r="I47" s="148">
        <v>426351</v>
      </c>
      <c r="J47" s="146">
        <v>10.1</v>
      </c>
      <c r="K47" s="149">
        <v>30.4</v>
      </c>
    </row>
    <row r="48" spans="1:11" ht="409.5">
      <c r="A48" s="117" t="s">
        <v>69</v>
      </c>
      <c r="B48" s="82" t="s">
        <v>10</v>
      </c>
      <c r="C48" s="121" t="s">
        <v>30</v>
      </c>
      <c r="D48" s="118">
        <v>0.8102662037037037</v>
      </c>
      <c r="E48" s="119">
        <v>0.8252430555555555</v>
      </c>
      <c r="F48" s="83">
        <v>1161467</v>
      </c>
      <c r="G48" s="84">
        <v>12.7</v>
      </c>
      <c r="H48" s="85">
        <v>24.5</v>
      </c>
      <c r="I48" s="86">
        <v>414242</v>
      </c>
      <c r="J48" s="84">
        <v>9.8</v>
      </c>
      <c r="K48" s="120">
        <v>24.9</v>
      </c>
    </row>
    <row r="49" spans="1:11" ht="409.5">
      <c r="A49" s="117" t="s">
        <v>69</v>
      </c>
      <c r="B49" s="82" t="s">
        <v>10</v>
      </c>
      <c r="C49" s="121" t="s">
        <v>60</v>
      </c>
      <c r="D49" s="118">
        <v>0.8283333333333333</v>
      </c>
      <c r="E49" s="119">
        <v>0.853900462962963</v>
      </c>
      <c r="F49" s="83">
        <v>874770</v>
      </c>
      <c r="G49" s="84">
        <v>9.5</v>
      </c>
      <c r="H49" s="85">
        <v>17.9</v>
      </c>
      <c r="I49" s="86">
        <v>367740</v>
      </c>
      <c r="J49" s="84">
        <v>8.7</v>
      </c>
      <c r="K49" s="120">
        <v>20.1</v>
      </c>
    </row>
    <row r="50" spans="1:11" ht="409.5">
      <c r="A50" s="117" t="s">
        <v>69</v>
      </c>
      <c r="B50" s="82" t="s">
        <v>10</v>
      </c>
      <c r="C50" s="121" t="s">
        <v>39</v>
      </c>
      <c r="D50" s="118">
        <v>0.8539120370370371</v>
      </c>
      <c r="E50" s="119">
        <v>0.8888194444444445</v>
      </c>
      <c r="F50" s="83">
        <v>1258026</v>
      </c>
      <c r="G50" s="84">
        <v>13.7</v>
      </c>
      <c r="H50" s="85">
        <v>25.2</v>
      </c>
      <c r="I50" s="86">
        <v>494501</v>
      </c>
      <c r="J50" s="84">
        <v>11.7</v>
      </c>
      <c r="K50" s="120">
        <v>24.8</v>
      </c>
    </row>
    <row r="51" spans="1:11" ht="409.5">
      <c r="A51" s="117" t="s">
        <v>69</v>
      </c>
      <c r="B51" s="82" t="s">
        <v>10</v>
      </c>
      <c r="C51" s="121" t="s">
        <v>74</v>
      </c>
      <c r="D51" s="118">
        <v>0.8922685185185185</v>
      </c>
      <c r="E51" s="119">
        <v>0.9712268518518519</v>
      </c>
      <c r="F51" s="83">
        <v>667227</v>
      </c>
      <c r="G51" s="84">
        <v>7.3</v>
      </c>
      <c r="H51" s="85">
        <v>20.3</v>
      </c>
      <c r="I51" s="86">
        <v>298344</v>
      </c>
      <c r="J51" s="84">
        <v>7</v>
      </c>
      <c r="K51" s="120">
        <v>20.3</v>
      </c>
    </row>
    <row r="52" spans="1:11" ht="409.5">
      <c r="A52" s="111" t="s">
        <v>68</v>
      </c>
      <c r="B52" s="92" t="s">
        <v>11</v>
      </c>
      <c r="C52" s="93" t="s">
        <v>14</v>
      </c>
      <c r="D52" s="94">
        <v>0.7707291666666666</v>
      </c>
      <c r="E52" s="95">
        <v>0.8011921296296296</v>
      </c>
      <c r="F52" s="96">
        <v>1119676</v>
      </c>
      <c r="G52" s="97">
        <v>12.2</v>
      </c>
      <c r="H52" s="98">
        <v>25.4</v>
      </c>
      <c r="I52" s="99">
        <v>354535</v>
      </c>
      <c r="J52" s="97">
        <v>8.4</v>
      </c>
      <c r="K52" s="112">
        <v>23.6</v>
      </c>
    </row>
    <row r="53" spans="1:11" ht="409.5">
      <c r="A53" s="113" t="s">
        <v>68</v>
      </c>
      <c r="B53" s="100" t="s">
        <v>11</v>
      </c>
      <c r="C53" s="101" t="s">
        <v>66</v>
      </c>
      <c r="D53" s="102">
        <v>0.8032175925925925</v>
      </c>
      <c r="E53" s="103">
        <v>0.8337731481481482</v>
      </c>
      <c r="F53" s="104">
        <v>1147271</v>
      </c>
      <c r="G53" s="105">
        <v>12.5</v>
      </c>
      <c r="H53" s="106">
        <v>24</v>
      </c>
      <c r="I53" s="107">
        <v>367846</v>
      </c>
      <c r="J53" s="105">
        <v>8.7</v>
      </c>
      <c r="K53" s="114">
        <v>21.5</v>
      </c>
    </row>
    <row r="54" spans="1:11" ht="409.5">
      <c r="A54" s="113" t="s">
        <v>68</v>
      </c>
      <c r="B54" s="100" t="s">
        <v>11</v>
      </c>
      <c r="C54" s="101" t="s">
        <v>42</v>
      </c>
      <c r="D54" s="102">
        <v>0.8339699074074075</v>
      </c>
      <c r="E54" s="103">
        <v>0.8708680555555556</v>
      </c>
      <c r="F54" s="104">
        <v>1077232</v>
      </c>
      <c r="G54" s="105">
        <v>11.7</v>
      </c>
      <c r="H54" s="106">
        <v>21.7</v>
      </c>
      <c r="I54" s="107">
        <v>377875</v>
      </c>
      <c r="J54" s="105">
        <v>8.9</v>
      </c>
      <c r="K54" s="114">
        <v>19.8</v>
      </c>
    </row>
    <row r="55" spans="1:11" ht="409.5">
      <c r="A55" s="113" t="s">
        <v>68</v>
      </c>
      <c r="B55" s="100" t="s">
        <v>11</v>
      </c>
      <c r="C55" s="101" t="s">
        <v>41</v>
      </c>
      <c r="D55" s="102">
        <v>0.875162037037037</v>
      </c>
      <c r="E55" s="103">
        <v>0.8953703703703703</v>
      </c>
      <c r="F55" s="104">
        <v>898456</v>
      </c>
      <c r="G55" s="105">
        <v>9.8</v>
      </c>
      <c r="H55" s="106">
        <v>18</v>
      </c>
      <c r="I55" s="107">
        <v>330324</v>
      </c>
      <c r="J55" s="105">
        <v>7.8</v>
      </c>
      <c r="K55" s="114">
        <v>16.4</v>
      </c>
    </row>
    <row r="56" spans="1:11" ht="409.5">
      <c r="A56" s="113" t="s">
        <v>68</v>
      </c>
      <c r="B56" s="100" t="s">
        <v>11</v>
      </c>
      <c r="C56" s="101" t="s">
        <v>78</v>
      </c>
      <c r="D56" s="102">
        <v>0.8984837962962963</v>
      </c>
      <c r="E56" s="103">
        <v>0.970300925925926</v>
      </c>
      <c r="F56" s="104">
        <v>450991</v>
      </c>
      <c r="G56" s="105">
        <v>4.9</v>
      </c>
      <c r="H56" s="106">
        <v>13</v>
      </c>
      <c r="I56" s="107">
        <v>238646</v>
      </c>
      <c r="J56" s="105">
        <v>5.6</v>
      </c>
      <c r="K56" s="114">
        <v>15</v>
      </c>
    </row>
    <row r="57" spans="1:11" ht="409.5">
      <c r="A57" s="140" t="s">
        <v>68</v>
      </c>
      <c r="B57" s="141" t="s">
        <v>10</v>
      </c>
      <c r="C57" s="142" t="s">
        <v>13</v>
      </c>
      <c r="D57" s="143">
        <v>0.770775462962963</v>
      </c>
      <c r="E57" s="144">
        <v>0.8059375000000001</v>
      </c>
      <c r="F57" s="145">
        <v>1303668</v>
      </c>
      <c r="G57" s="146">
        <v>14.2</v>
      </c>
      <c r="H57" s="147">
        <v>29.4</v>
      </c>
      <c r="I57" s="148">
        <v>435295</v>
      </c>
      <c r="J57" s="146">
        <v>10.3</v>
      </c>
      <c r="K57" s="149">
        <v>28.7</v>
      </c>
    </row>
    <row r="58" spans="1:11" ht="409.5">
      <c r="A58" s="117" t="s">
        <v>68</v>
      </c>
      <c r="B58" s="82" t="s">
        <v>10</v>
      </c>
      <c r="C58" s="121" t="s">
        <v>30</v>
      </c>
      <c r="D58" s="118">
        <v>0.8096643518518518</v>
      </c>
      <c r="E58" s="119">
        <v>0.8264930555555555</v>
      </c>
      <c r="F58" s="83">
        <v>978131</v>
      </c>
      <c r="G58" s="84">
        <v>10.7</v>
      </c>
      <c r="H58" s="85">
        <v>20.4</v>
      </c>
      <c r="I58" s="86">
        <v>391199</v>
      </c>
      <c r="J58" s="84">
        <v>9.2</v>
      </c>
      <c r="K58" s="120">
        <v>22.9</v>
      </c>
    </row>
    <row r="59" spans="1:11" ht="409.5">
      <c r="A59" s="117" t="s">
        <v>68</v>
      </c>
      <c r="B59" s="82" t="s">
        <v>10</v>
      </c>
      <c r="C59" s="121" t="s">
        <v>60</v>
      </c>
      <c r="D59" s="118">
        <v>0.8288657407407407</v>
      </c>
      <c r="E59" s="119">
        <v>0.8573379629629629</v>
      </c>
      <c r="F59" s="83">
        <v>899148</v>
      </c>
      <c r="G59" s="84">
        <v>9.8</v>
      </c>
      <c r="H59" s="85">
        <v>18.3</v>
      </c>
      <c r="I59" s="86">
        <v>434814</v>
      </c>
      <c r="J59" s="84">
        <v>10.3</v>
      </c>
      <c r="K59" s="120">
        <v>23.5</v>
      </c>
    </row>
    <row r="60" spans="1:11" ht="409.5">
      <c r="A60" s="117" t="s">
        <v>68</v>
      </c>
      <c r="B60" s="82" t="s">
        <v>10</v>
      </c>
      <c r="C60" s="121" t="s">
        <v>39</v>
      </c>
      <c r="D60" s="118">
        <v>0.8573495370370371</v>
      </c>
      <c r="E60" s="119">
        <v>0.8913657407407407</v>
      </c>
      <c r="F60" s="83">
        <v>1374717</v>
      </c>
      <c r="G60" s="84">
        <v>15</v>
      </c>
      <c r="H60" s="85">
        <v>27.4</v>
      </c>
      <c r="I60" s="86">
        <v>571833</v>
      </c>
      <c r="J60" s="84">
        <v>13.5</v>
      </c>
      <c r="K60" s="120">
        <v>28.6</v>
      </c>
    </row>
    <row r="61" spans="1:11" ht="409.5">
      <c r="A61" s="117" t="s">
        <v>68</v>
      </c>
      <c r="B61" s="82" t="s">
        <v>10</v>
      </c>
      <c r="C61" s="121" t="s">
        <v>53</v>
      </c>
      <c r="D61" s="118">
        <v>0.8948032407407407</v>
      </c>
      <c r="E61" s="119">
        <v>0.9326620370370371</v>
      </c>
      <c r="F61" s="83">
        <v>1170806</v>
      </c>
      <c r="G61" s="84">
        <v>12.8</v>
      </c>
      <c r="H61" s="85">
        <v>28.4</v>
      </c>
      <c r="I61" s="86">
        <v>572826</v>
      </c>
      <c r="J61" s="84">
        <v>13.5</v>
      </c>
      <c r="K61" s="120">
        <v>31.5</v>
      </c>
    </row>
    <row r="62" spans="1:11" ht="409.5">
      <c r="A62" s="115" t="s">
        <v>68</v>
      </c>
      <c r="B62" s="87" t="s">
        <v>10</v>
      </c>
      <c r="C62" s="122" t="s">
        <v>61</v>
      </c>
      <c r="D62" s="108">
        <v>0.9367592592592593</v>
      </c>
      <c r="E62" s="109">
        <v>0.9734837962962963</v>
      </c>
      <c r="F62" s="88">
        <v>575202</v>
      </c>
      <c r="G62" s="89">
        <v>6.3</v>
      </c>
      <c r="H62" s="90">
        <v>20.3</v>
      </c>
      <c r="I62" s="91">
        <v>283216</v>
      </c>
      <c r="J62" s="89">
        <v>6.7</v>
      </c>
      <c r="K62" s="116">
        <v>20.9</v>
      </c>
    </row>
    <row r="63" spans="1:11" ht="409.5">
      <c r="A63" s="111" t="s">
        <v>67</v>
      </c>
      <c r="B63" s="92" t="s">
        <v>11</v>
      </c>
      <c r="C63" s="93" t="s">
        <v>14</v>
      </c>
      <c r="D63" s="94">
        <v>0.7707291666666666</v>
      </c>
      <c r="E63" s="95">
        <v>0.7854861111111111</v>
      </c>
      <c r="F63" s="96">
        <v>1078528</v>
      </c>
      <c r="G63" s="97">
        <v>11.7</v>
      </c>
      <c r="H63" s="98">
        <v>24.8</v>
      </c>
      <c r="I63" s="99">
        <v>300295</v>
      </c>
      <c r="J63" s="97">
        <v>7.1</v>
      </c>
      <c r="K63" s="112">
        <v>20.6</v>
      </c>
    </row>
    <row r="64" spans="1:11" ht="409.5">
      <c r="A64" s="113" t="s">
        <v>67</v>
      </c>
      <c r="B64" s="100" t="s">
        <v>11</v>
      </c>
      <c r="C64" s="101" t="s">
        <v>55</v>
      </c>
      <c r="D64" s="102">
        <v>0.7910763888888889</v>
      </c>
      <c r="E64" s="103">
        <v>0.8095254629629629</v>
      </c>
      <c r="F64" s="104">
        <v>682364</v>
      </c>
      <c r="G64" s="105">
        <v>7.4</v>
      </c>
      <c r="H64" s="106">
        <v>15</v>
      </c>
      <c r="I64" s="107">
        <v>200153</v>
      </c>
      <c r="J64" s="105">
        <v>4.7</v>
      </c>
      <c r="K64" s="114">
        <v>12.7</v>
      </c>
    </row>
    <row r="65" spans="1:11" ht="409.5">
      <c r="A65" s="113" t="s">
        <v>67</v>
      </c>
      <c r="B65" s="100" t="s">
        <v>11</v>
      </c>
      <c r="C65" s="101" t="s">
        <v>80</v>
      </c>
      <c r="D65" s="102">
        <v>0.813449074074074</v>
      </c>
      <c r="E65" s="103">
        <v>0.9140856481481481</v>
      </c>
      <c r="F65" s="104">
        <v>442068</v>
      </c>
      <c r="G65" s="105">
        <v>4.8</v>
      </c>
      <c r="H65" s="106">
        <v>9</v>
      </c>
      <c r="I65" s="107">
        <v>217095</v>
      </c>
      <c r="J65" s="105">
        <v>5.1</v>
      </c>
      <c r="K65" s="114">
        <v>11.5</v>
      </c>
    </row>
    <row r="66" spans="1:11" ht="409.5">
      <c r="A66" s="113" t="s">
        <v>67</v>
      </c>
      <c r="B66" s="100" t="s">
        <v>11</v>
      </c>
      <c r="C66" s="101" t="s">
        <v>82</v>
      </c>
      <c r="D66" s="102">
        <v>0.9180555555555556</v>
      </c>
      <c r="E66" s="103">
        <v>1.0093055555555555</v>
      </c>
      <c r="F66" s="104">
        <v>391642</v>
      </c>
      <c r="G66" s="105">
        <v>4.3</v>
      </c>
      <c r="H66" s="106">
        <v>13.4</v>
      </c>
      <c r="I66" s="107">
        <v>205752</v>
      </c>
      <c r="J66" s="105">
        <v>4.9</v>
      </c>
      <c r="K66" s="114">
        <v>15.4</v>
      </c>
    </row>
    <row r="67" spans="1:11" ht="409.5">
      <c r="A67" s="140" t="s">
        <v>67</v>
      </c>
      <c r="B67" s="141" t="s">
        <v>10</v>
      </c>
      <c r="C67" s="142" t="s">
        <v>13</v>
      </c>
      <c r="D67" s="143">
        <v>0.770775462962963</v>
      </c>
      <c r="E67" s="144">
        <v>0.7852546296296296</v>
      </c>
      <c r="F67" s="145">
        <v>1016733</v>
      </c>
      <c r="G67" s="146">
        <v>11.1</v>
      </c>
      <c r="H67" s="147">
        <v>23.4</v>
      </c>
      <c r="I67" s="148">
        <v>344158</v>
      </c>
      <c r="J67" s="146">
        <v>8.1</v>
      </c>
      <c r="K67" s="149">
        <v>23.6</v>
      </c>
    </row>
    <row r="68" spans="1:11" ht="409.5">
      <c r="A68" s="117" t="s">
        <v>67</v>
      </c>
      <c r="B68" s="82" t="s">
        <v>10</v>
      </c>
      <c r="C68" s="121" t="s">
        <v>37</v>
      </c>
      <c r="D68" s="118">
        <v>0.789513888888889</v>
      </c>
      <c r="E68" s="119">
        <v>0.8073842592592593</v>
      </c>
      <c r="F68" s="83">
        <v>882886</v>
      </c>
      <c r="G68" s="84">
        <v>9.6</v>
      </c>
      <c r="H68" s="85">
        <v>19.5</v>
      </c>
      <c r="I68" s="86">
        <v>326527</v>
      </c>
      <c r="J68" s="84">
        <v>7.7</v>
      </c>
      <c r="K68" s="120">
        <v>20.9</v>
      </c>
    </row>
    <row r="69" spans="1:11" ht="409.5">
      <c r="A69" s="117" t="s">
        <v>67</v>
      </c>
      <c r="B69" s="82" t="s">
        <v>10</v>
      </c>
      <c r="C69" s="121" t="s">
        <v>72</v>
      </c>
      <c r="D69" s="118">
        <v>0.8107523148148149</v>
      </c>
      <c r="E69" s="119">
        <v>0.8803356481481481</v>
      </c>
      <c r="F69" s="83">
        <v>738232</v>
      </c>
      <c r="G69" s="84">
        <v>8</v>
      </c>
      <c r="H69" s="85">
        <v>14.8</v>
      </c>
      <c r="I69" s="86">
        <v>342435</v>
      </c>
      <c r="J69" s="84">
        <v>8.1</v>
      </c>
      <c r="K69" s="120">
        <v>18.5</v>
      </c>
    </row>
    <row r="70" spans="1:11" ht="409.5">
      <c r="A70" s="117" t="s">
        <v>67</v>
      </c>
      <c r="B70" s="82" t="s">
        <v>10</v>
      </c>
      <c r="C70" s="121" t="s">
        <v>83</v>
      </c>
      <c r="D70" s="118">
        <v>0.8826967592592593</v>
      </c>
      <c r="E70" s="119">
        <v>0.9511342592592592</v>
      </c>
      <c r="F70" s="83">
        <v>390865</v>
      </c>
      <c r="G70" s="84">
        <v>4.3</v>
      </c>
      <c r="H70" s="85">
        <v>9.1</v>
      </c>
      <c r="I70" s="86">
        <v>204214</v>
      </c>
      <c r="J70" s="84">
        <v>4.8</v>
      </c>
      <c r="K70" s="120">
        <v>11.1</v>
      </c>
    </row>
    <row r="71" spans="1:11" ht="409.5">
      <c r="A71" s="117" t="s">
        <v>67</v>
      </c>
      <c r="B71" s="82" t="s">
        <v>10</v>
      </c>
      <c r="C71" s="121" t="s">
        <v>85</v>
      </c>
      <c r="D71" s="118">
        <v>0.9546180555555556</v>
      </c>
      <c r="E71" s="119">
        <v>1.0695833333333333</v>
      </c>
      <c r="F71" s="83">
        <v>172888</v>
      </c>
      <c r="G71" s="84">
        <v>1.9</v>
      </c>
      <c r="H71" s="85">
        <v>10</v>
      </c>
      <c r="I71" s="86">
        <v>94706</v>
      </c>
      <c r="J71" s="84">
        <v>2.2</v>
      </c>
      <c r="K71" s="120">
        <v>11.3</v>
      </c>
    </row>
    <row r="72" spans="1:11" ht="409.5">
      <c r="A72" s="111" t="s">
        <v>65</v>
      </c>
      <c r="B72" s="92" t="s">
        <v>11</v>
      </c>
      <c r="C72" s="93" t="s">
        <v>14</v>
      </c>
      <c r="D72" s="94">
        <v>0.7707291666666666</v>
      </c>
      <c r="E72" s="95">
        <v>0.7888194444444444</v>
      </c>
      <c r="F72" s="96">
        <v>1182917</v>
      </c>
      <c r="G72" s="97">
        <v>12.9</v>
      </c>
      <c r="H72" s="98">
        <v>25.5</v>
      </c>
      <c r="I72" s="99">
        <v>383804</v>
      </c>
      <c r="J72" s="97">
        <v>9.1</v>
      </c>
      <c r="K72" s="112">
        <v>22.3</v>
      </c>
    </row>
    <row r="73" spans="1:11" ht="409.5">
      <c r="A73" s="113" t="s">
        <v>65</v>
      </c>
      <c r="B73" s="100" t="s">
        <v>11</v>
      </c>
      <c r="C73" s="101" t="s">
        <v>59</v>
      </c>
      <c r="D73" s="102">
        <v>0.7916782407407408</v>
      </c>
      <c r="E73" s="103">
        <v>0.8295486111111111</v>
      </c>
      <c r="F73" s="104">
        <v>1015366</v>
      </c>
      <c r="G73" s="105">
        <v>11.1</v>
      </c>
      <c r="H73" s="106">
        <v>19.7</v>
      </c>
      <c r="I73" s="107">
        <v>272280</v>
      </c>
      <c r="J73" s="105">
        <v>6.4</v>
      </c>
      <c r="K73" s="114">
        <v>14.3</v>
      </c>
    </row>
    <row r="74" spans="1:11" ht="409.5">
      <c r="A74" s="113" t="s">
        <v>65</v>
      </c>
      <c r="B74" s="100" t="s">
        <v>11</v>
      </c>
      <c r="C74" s="101" t="s">
        <v>73</v>
      </c>
      <c r="D74" s="102">
        <v>0.8332986111111111</v>
      </c>
      <c r="E74" s="103">
        <v>0.9202083333333334</v>
      </c>
      <c r="F74" s="104">
        <v>681078</v>
      </c>
      <c r="G74" s="105">
        <v>7.4</v>
      </c>
      <c r="H74" s="106">
        <v>13.7</v>
      </c>
      <c r="I74" s="107">
        <v>370819</v>
      </c>
      <c r="J74" s="105">
        <v>8.8</v>
      </c>
      <c r="K74" s="114">
        <v>17.8</v>
      </c>
    </row>
    <row r="75" spans="1:11" ht="409.5">
      <c r="A75" s="113" t="s">
        <v>65</v>
      </c>
      <c r="B75" s="100" t="s">
        <v>11</v>
      </c>
      <c r="C75" s="101" t="s">
        <v>79</v>
      </c>
      <c r="D75" s="102">
        <v>0.9250810185185184</v>
      </c>
      <c r="E75" s="103">
        <v>1.0006481481481482</v>
      </c>
      <c r="F75" s="104">
        <v>415897</v>
      </c>
      <c r="G75" s="105">
        <v>4.5</v>
      </c>
      <c r="H75" s="106">
        <v>17.9</v>
      </c>
      <c r="I75" s="107">
        <v>220973</v>
      </c>
      <c r="J75" s="105">
        <v>5.2</v>
      </c>
      <c r="K75" s="114">
        <v>19.2</v>
      </c>
    </row>
    <row r="76" spans="1:11" ht="409.5">
      <c r="A76" s="140" t="s">
        <v>65</v>
      </c>
      <c r="B76" s="141" t="s">
        <v>10</v>
      </c>
      <c r="C76" s="142" t="s">
        <v>13</v>
      </c>
      <c r="D76" s="143">
        <v>0.770775462962963</v>
      </c>
      <c r="E76" s="144">
        <v>0.7853009259259259</v>
      </c>
      <c r="F76" s="145">
        <v>1285306</v>
      </c>
      <c r="G76" s="146">
        <v>14</v>
      </c>
      <c r="H76" s="147">
        <v>27.8</v>
      </c>
      <c r="I76" s="148">
        <v>408740</v>
      </c>
      <c r="J76" s="146">
        <v>9.6</v>
      </c>
      <c r="K76" s="149">
        <v>23.9</v>
      </c>
    </row>
    <row r="77" spans="1:11" ht="409.5">
      <c r="A77" s="117" t="s">
        <v>65</v>
      </c>
      <c r="B77" s="82" t="s">
        <v>10</v>
      </c>
      <c r="C77" s="121" t="s">
        <v>38</v>
      </c>
      <c r="D77" s="118">
        <v>0.7891435185185185</v>
      </c>
      <c r="E77" s="119">
        <v>0.8291435185185185</v>
      </c>
      <c r="F77" s="83">
        <v>1288985</v>
      </c>
      <c r="G77" s="84">
        <v>14</v>
      </c>
      <c r="H77" s="85">
        <v>25.1</v>
      </c>
      <c r="I77" s="86">
        <v>496169</v>
      </c>
      <c r="J77" s="84">
        <v>11.7</v>
      </c>
      <c r="K77" s="120">
        <v>26.1</v>
      </c>
    </row>
    <row r="78" spans="1:11" ht="409.5">
      <c r="A78" s="117" t="s">
        <v>65</v>
      </c>
      <c r="B78" s="82" t="s">
        <v>10</v>
      </c>
      <c r="C78" s="121" t="s">
        <v>70</v>
      </c>
      <c r="D78" s="118">
        <v>0.8332523148148149</v>
      </c>
      <c r="E78" s="119">
        <v>0.896238425925926</v>
      </c>
      <c r="F78" s="83">
        <v>1085169</v>
      </c>
      <c r="G78" s="84">
        <v>11.8</v>
      </c>
      <c r="H78" s="85">
        <v>20.9</v>
      </c>
      <c r="I78" s="86">
        <v>460539</v>
      </c>
      <c r="J78" s="84">
        <v>10.9</v>
      </c>
      <c r="K78" s="120">
        <v>21.6</v>
      </c>
    </row>
    <row r="79" spans="1:11" ht="409.5">
      <c r="A79" s="115" t="s">
        <v>65</v>
      </c>
      <c r="B79" s="87" t="s">
        <v>10</v>
      </c>
      <c r="C79" s="122" t="s">
        <v>81</v>
      </c>
      <c r="D79" s="108">
        <v>0.9008217592592592</v>
      </c>
      <c r="E79" s="109">
        <v>0.9718981481481482</v>
      </c>
      <c r="F79" s="88">
        <v>405226</v>
      </c>
      <c r="G79" s="89">
        <v>4.4</v>
      </c>
      <c r="H79" s="90">
        <v>12.5</v>
      </c>
      <c r="I79" s="91">
        <v>206412</v>
      </c>
      <c r="J79" s="89">
        <v>4.9</v>
      </c>
      <c r="K79" s="116">
        <v>13.6</v>
      </c>
    </row>
    <row r="80" spans="1:11" ht="409.5">
      <c r="A80" s="150"/>
      <c r="B80" s="151"/>
      <c r="C80" s="151"/>
      <c r="D80" s="119"/>
      <c r="E80" s="119"/>
      <c r="F80" s="86"/>
      <c r="G80" s="84"/>
      <c r="H80" s="84"/>
      <c r="I80" s="86"/>
      <c r="J80" s="84"/>
      <c r="K80" s="84"/>
    </row>
    <row r="81" ht="409.5">
      <c r="A81" s="1" t="s">
        <v>32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A52" sqref="A52:IV129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9" width="10.140625" style="1" customWidth="1"/>
    <col min="10" max="10" width="9.140625" style="1" customWidth="1"/>
    <col min="11" max="11" width="10.140625" style="1" bestFit="1" customWidth="1"/>
    <col min="12" max="16384" width="9.140625" style="1" customWidth="1"/>
  </cols>
  <sheetData>
    <row r="1" spans="1:11" ht="12.75">
      <c r="A1" s="152" t="str">
        <f>'Top 30 Total 4+'!A1:I1</f>
        <v>WEEK 9 (25th Feb - 3rd Mar 2013)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12.75">
      <c r="A2" s="156" t="s">
        <v>17</v>
      </c>
      <c r="B2" s="156" t="s">
        <v>18</v>
      </c>
      <c r="C2" s="153" t="s">
        <v>23</v>
      </c>
      <c r="D2" s="154"/>
      <c r="E2" s="154"/>
      <c r="F2" s="154"/>
      <c r="G2" s="154"/>
      <c r="H2" s="154"/>
      <c r="I2" s="154"/>
      <c r="J2" s="154"/>
      <c r="K2" s="155"/>
    </row>
    <row r="3" spans="1:11" ht="12.75">
      <c r="A3" s="156"/>
      <c r="B3" s="156"/>
      <c r="C3" s="153" t="s">
        <v>8</v>
      </c>
      <c r="D3" s="154"/>
      <c r="E3" s="154"/>
      <c r="F3" s="153" t="s">
        <v>9</v>
      </c>
      <c r="G3" s="154"/>
      <c r="H3" s="154"/>
      <c r="I3" s="153" t="s">
        <v>24</v>
      </c>
      <c r="J3" s="154"/>
      <c r="K3" s="155"/>
    </row>
    <row r="4" spans="1:11" ht="12.75">
      <c r="A4" s="156"/>
      <c r="B4" s="156"/>
      <c r="C4" s="12" t="s">
        <v>12</v>
      </c>
      <c r="D4" s="13" t="s">
        <v>11</v>
      </c>
      <c r="E4" s="14" t="s">
        <v>10</v>
      </c>
      <c r="F4" s="12" t="s">
        <v>12</v>
      </c>
      <c r="G4" s="13" t="s">
        <v>11</v>
      </c>
      <c r="H4" s="14" t="s">
        <v>10</v>
      </c>
      <c r="I4" s="12" t="s">
        <v>12</v>
      </c>
      <c r="J4" s="13" t="s">
        <v>11</v>
      </c>
      <c r="K4" s="14" t="s">
        <v>10</v>
      </c>
    </row>
    <row r="5" spans="1:11" ht="12.75">
      <c r="A5" s="15" t="s">
        <v>26</v>
      </c>
      <c r="B5" s="16" t="s">
        <v>64</v>
      </c>
      <c r="C5" s="16">
        <v>1.5</v>
      </c>
      <c r="D5" s="17">
        <v>3.6</v>
      </c>
      <c r="E5" s="10">
        <v>3.6</v>
      </c>
      <c r="F5" s="16">
        <v>7.3</v>
      </c>
      <c r="G5" s="17">
        <v>17.9</v>
      </c>
      <c r="H5" s="10">
        <v>18</v>
      </c>
      <c r="I5" s="16">
        <v>100</v>
      </c>
      <c r="J5" s="33">
        <v>100</v>
      </c>
      <c r="K5" s="35">
        <v>100</v>
      </c>
    </row>
    <row r="6" spans="1:11" ht="12.75">
      <c r="A6" s="18" t="s">
        <v>26</v>
      </c>
      <c r="B6" s="19" t="s">
        <v>63</v>
      </c>
      <c r="C6" s="19">
        <v>1.6</v>
      </c>
      <c r="D6" s="20">
        <v>3.3</v>
      </c>
      <c r="E6" s="21">
        <v>3.7</v>
      </c>
      <c r="F6" s="19">
        <v>7.8</v>
      </c>
      <c r="G6" s="23">
        <v>16.5</v>
      </c>
      <c r="H6" s="24">
        <v>18.6</v>
      </c>
      <c r="I6" s="22">
        <v>100</v>
      </c>
      <c r="J6" s="34">
        <v>100</v>
      </c>
      <c r="K6" s="24">
        <v>100</v>
      </c>
    </row>
    <row r="7" spans="1:11" ht="12.75">
      <c r="A7" s="18" t="s">
        <v>26</v>
      </c>
      <c r="B7" s="19" t="s">
        <v>71</v>
      </c>
      <c r="C7" s="19">
        <v>1.5</v>
      </c>
      <c r="D7" s="20">
        <v>3.4</v>
      </c>
      <c r="E7" s="21">
        <v>3.6</v>
      </c>
      <c r="F7" s="19">
        <v>7.3</v>
      </c>
      <c r="G7" s="23">
        <v>17.2</v>
      </c>
      <c r="H7" s="24">
        <v>18</v>
      </c>
      <c r="I7" s="22">
        <v>100</v>
      </c>
      <c r="J7" s="34">
        <v>100</v>
      </c>
      <c r="K7" s="24">
        <v>100</v>
      </c>
    </row>
    <row r="8" spans="1:11" ht="12.75">
      <c r="A8" s="18" t="s">
        <v>26</v>
      </c>
      <c r="B8" s="19" t="s">
        <v>69</v>
      </c>
      <c r="C8" s="19">
        <v>1.6</v>
      </c>
      <c r="D8" s="20">
        <v>3.2</v>
      </c>
      <c r="E8" s="21">
        <v>3.4</v>
      </c>
      <c r="F8" s="19">
        <v>8.1</v>
      </c>
      <c r="G8" s="23">
        <v>16.6</v>
      </c>
      <c r="H8" s="24">
        <v>17.6</v>
      </c>
      <c r="I8" s="22">
        <v>100</v>
      </c>
      <c r="J8" s="34">
        <v>100</v>
      </c>
      <c r="K8" s="24">
        <v>100</v>
      </c>
    </row>
    <row r="9" spans="1:11" ht="12.75">
      <c r="A9" s="18" t="s">
        <v>26</v>
      </c>
      <c r="B9" s="19" t="s">
        <v>68</v>
      </c>
      <c r="C9" s="19">
        <v>1.7</v>
      </c>
      <c r="D9" s="20">
        <v>3.2</v>
      </c>
      <c r="E9" s="21">
        <v>3.8</v>
      </c>
      <c r="F9" s="19">
        <v>8.2</v>
      </c>
      <c r="G9" s="23">
        <v>15.6</v>
      </c>
      <c r="H9" s="24">
        <v>18.5</v>
      </c>
      <c r="I9" s="22">
        <v>100</v>
      </c>
      <c r="J9" s="34">
        <v>100</v>
      </c>
      <c r="K9" s="24">
        <v>100</v>
      </c>
    </row>
    <row r="10" spans="1:11" ht="12.75">
      <c r="A10" s="18" t="s">
        <v>26</v>
      </c>
      <c r="B10" s="19" t="s">
        <v>67</v>
      </c>
      <c r="C10" s="19">
        <v>3.1</v>
      </c>
      <c r="D10" s="20">
        <v>2.3</v>
      </c>
      <c r="E10" s="21">
        <v>2.4</v>
      </c>
      <c r="F10" s="19">
        <v>13.8</v>
      </c>
      <c r="G10" s="23">
        <v>10.4</v>
      </c>
      <c r="H10" s="24">
        <v>10.6</v>
      </c>
      <c r="I10" s="22">
        <v>100</v>
      </c>
      <c r="J10" s="34">
        <v>100</v>
      </c>
      <c r="K10" s="24">
        <v>100</v>
      </c>
    </row>
    <row r="11" spans="1:11" ht="12.75">
      <c r="A11" s="25" t="s">
        <v>26</v>
      </c>
      <c r="B11" s="19" t="s">
        <v>65</v>
      </c>
      <c r="C11" s="19">
        <v>1.7</v>
      </c>
      <c r="D11" s="20">
        <v>3</v>
      </c>
      <c r="E11" s="21">
        <v>3.3</v>
      </c>
      <c r="F11" s="19">
        <v>7</v>
      </c>
      <c r="G11" s="23">
        <v>12.5</v>
      </c>
      <c r="H11" s="24">
        <v>13.7</v>
      </c>
      <c r="I11" s="22">
        <v>100</v>
      </c>
      <c r="J11" s="34">
        <v>100</v>
      </c>
      <c r="K11" s="9">
        <v>100</v>
      </c>
    </row>
    <row r="12" spans="1:11" ht="12.75">
      <c r="A12" s="26" t="s">
        <v>33</v>
      </c>
      <c r="B12" s="27"/>
      <c r="C12" s="27">
        <v>1.8</v>
      </c>
      <c r="D12" s="28">
        <v>3.2</v>
      </c>
      <c r="E12" s="29">
        <v>3.4</v>
      </c>
      <c r="F12" s="27">
        <v>8.6</v>
      </c>
      <c r="G12" s="28">
        <v>15.1</v>
      </c>
      <c r="H12" s="29">
        <v>16.2</v>
      </c>
      <c r="I12" s="30">
        <v>100</v>
      </c>
      <c r="J12" s="31">
        <v>100</v>
      </c>
      <c r="K12" s="14">
        <v>100</v>
      </c>
    </row>
    <row r="13" spans="1:11" ht="12.75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.75">
      <c r="A14" s="156" t="s">
        <v>17</v>
      </c>
      <c r="B14" s="156" t="s">
        <v>18</v>
      </c>
      <c r="C14" s="153" t="s">
        <v>23</v>
      </c>
      <c r="D14" s="154"/>
      <c r="E14" s="154"/>
      <c r="F14" s="154"/>
      <c r="G14" s="154"/>
      <c r="H14" s="154"/>
      <c r="I14" s="154"/>
      <c r="J14" s="154"/>
      <c r="K14" s="155"/>
    </row>
    <row r="15" spans="1:11" ht="12.75">
      <c r="A15" s="156"/>
      <c r="B15" s="156"/>
      <c r="C15" s="153" t="s">
        <v>8</v>
      </c>
      <c r="D15" s="154"/>
      <c r="E15" s="154"/>
      <c r="F15" s="153" t="s">
        <v>9</v>
      </c>
      <c r="G15" s="154"/>
      <c r="H15" s="154"/>
      <c r="I15" s="153" t="s">
        <v>24</v>
      </c>
      <c r="J15" s="154"/>
      <c r="K15" s="155"/>
    </row>
    <row r="16" spans="1:11" ht="12.75">
      <c r="A16" s="156"/>
      <c r="B16" s="156"/>
      <c r="C16" s="12" t="s">
        <v>12</v>
      </c>
      <c r="D16" s="13" t="s">
        <v>11</v>
      </c>
      <c r="E16" s="14" t="s">
        <v>10</v>
      </c>
      <c r="F16" s="12" t="s">
        <v>12</v>
      </c>
      <c r="G16" s="13" t="s">
        <v>11</v>
      </c>
      <c r="H16" s="14" t="s">
        <v>10</v>
      </c>
      <c r="I16" s="12" t="s">
        <v>12</v>
      </c>
      <c r="J16" s="13" t="s">
        <v>11</v>
      </c>
      <c r="K16" s="14" t="s">
        <v>10</v>
      </c>
    </row>
    <row r="17" spans="1:11" ht="12.75">
      <c r="A17" s="15" t="s">
        <v>27</v>
      </c>
      <c r="B17" s="16" t="s">
        <v>64</v>
      </c>
      <c r="C17" s="16">
        <v>2.5</v>
      </c>
      <c r="D17" s="17">
        <v>11.2</v>
      </c>
      <c r="E17" s="10">
        <v>10.8</v>
      </c>
      <c r="F17" s="16">
        <v>5.3</v>
      </c>
      <c r="G17" s="17">
        <v>23.6</v>
      </c>
      <c r="H17" s="10">
        <v>22.7</v>
      </c>
      <c r="I17" s="16">
        <v>100</v>
      </c>
      <c r="J17" s="33">
        <v>100</v>
      </c>
      <c r="K17" s="35">
        <v>100</v>
      </c>
    </row>
    <row r="18" spans="1:11" ht="12.75">
      <c r="A18" s="18" t="s">
        <v>27</v>
      </c>
      <c r="B18" s="19" t="s">
        <v>63</v>
      </c>
      <c r="C18" s="19">
        <v>3.2</v>
      </c>
      <c r="D18" s="20">
        <v>9.9</v>
      </c>
      <c r="E18" s="21">
        <v>11.7</v>
      </c>
      <c r="F18" s="19">
        <v>6.6</v>
      </c>
      <c r="G18" s="23">
        <v>20.6</v>
      </c>
      <c r="H18" s="24">
        <v>24.5</v>
      </c>
      <c r="I18" s="22">
        <v>100</v>
      </c>
      <c r="J18" s="34">
        <v>100</v>
      </c>
      <c r="K18" s="24">
        <v>100</v>
      </c>
    </row>
    <row r="19" spans="1:11" ht="12.75">
      <c r="A19" s="18" t="s">
        <v>27</v>
      </c>
      <c r="B19" s="19" t="s">
        <v>71</v>
      </c>
      <c r="C19" s="19">
        <v>2.6</v>
      </c>
      <c r="D19" s="20">
        <v>10</v>
      </c>
      <c r="E19" s="21">
        <v>11.4</v>
      </c>
      <c r="F19" s="19">
        <v>5.5</v>
      </c>
      <c r="G19" s="23">
        <v>20.9</v>
      </c>
      <c r="H19" s="24">
        <v>24</v>
      </c>
      <c r="I19" s="22">
        <v>100</v>
      </c>
      <c r="J19" s="34">
        <v>100</v>
      </c>
      <c r="K19" s="24">
        <v>100</v>
      </c>
    </row>
    <row r="20" spans="1:12" ht="12.75">
      <c r="A20" s="18" t="s">
        <v>27</v>
      </c>
      <c r="B20" s="19" t="s">
        <v>69</v>
      </c>
      <c r="C20" s="19">
        <v>3.5</v>
      </c>
      <c r="D20" s="20">
        <v>9.8</v>
      </c>
      <c r="E20" s="21">
        <v>10.8</v>
      </c>
      <c r="F20" s="19">
        <v>7.5</v>
      </c>
      <c r="G20" s="23">
        <v>20.9</v>
      </c>
      <c r="H20" s="24">
        <v>23.1</v>
      </c>
      <c r="I20" s="22">
        <v>100</v>
      </c>
      <c r="J20" s="34">
        <v>100</v>
      </c>
      <c r="K20" s="24">
        <v>100</v>
      </c>
      <c r="L20" s="32"/>
    </row>
    <row r="21" spans="1:11" ht="12.75">
      <c r="A21" s="18" t="s">
        <v>27</v>
      </c>
      <c r="B21" s="19" t="s">
        <v>68</v>
      </c>
      <c r="C21" s="19">
        <v>3.7</v>
      </c>
      <c r="D21" s="20">
        <v>9.4</v>
      </c>
      <c r="E21" s="21">
        <v>11.8</v>
      </c>
      <c r="F21" s="19">
        <v>7.6</v>
      </c>
      <c r="G21" s="23">
        <v>19.5</v>
      </c>
      <c r="H21" s="24">
        <v>24.5</v>
      </c>
      <c r="I21" s="22">
        <v>100</v>
      </c>
      <c r="J21" s="34">
        <v>100</v>
      </c>
      <c r="K21" s="24">
        <v>100</v>
      </c>
    </row>
    <row r="22" spans="1:11" ht="12.75">
      <c r="A22" s="18" t="s">
        <v>27</v>
      </c>
      <c r="B22" s="19" t="s">
        <v>67</v>
      </c>
      <c r="C22" s="19">
        <v>10</v>
      </c>
      <c r="D22" s="20">
        <v>5.6</v>
      </c>
      <c r="E22" s="21">
        <v>6.9</v>
      </c>
      <c r="F22" s="19">
        <v>20.1</v>
      </c>
      <c r="G22" s="23">
        <v>11.3</v>
      </c>
      <c r="H22" s="24">
        <v>13.9</v>
      </c>
      <c r="I22" s="22">
        <v>100</v>
      </c>
      <c r="J22" s="34">
        <v>100</v>
      </c>
      <c r="K22" s="24">
        <v>100</v>
      </c>
    </row>
    <row r="23" spans="1:11" ht="12.75">
      <c r="A23" s="25" t="s">
        <v>27</v>
      </c>
      <c r="B23" s="19" t="s">
        <v>65</v>
      </c>
      <c r="C23" s="19">
        <v>2.9</v>
      </c>
      <c r="D23" s="20">
        <v>8.3</v>
      </c>
      <c r="E23" s="21">
        <v>10.1</v>
      </c>
      <c r="F23" s="19">
        <v>5.7</v>
      </c>
      <c r="G23" s="23">
        <v>16.6</v>
      </c>
      <c r="H23" s="24">
        <v>20.1</v>
      </c>
      <c r="I23" s="22">
        <v>100</v>
      </c>
      <c r="J23" s="34">
        <v>100</v>
      </c>
      <c r="K23" s="9">
        <v>100</v>
      </c>
    </row>
    <row r="24" spans="1:11" ht="12.75">
      <c r="A24" s="26" t="s">
        <v>34</v>
      </c>
      <c r="B24" s="27"/>
      <c r="C24" s="27">
        <v>4</v>
      </c>
      <c r="D24" s="28">
        <v>9.2</v>
      </c>
      <c r="E24" s="29">
        <v>10.5</v>
      </c>
      <c r="F24" s="27">
        <v>8.4</v>
      </c>
      <c r="G24" s="28">
        <v>19</v>
      </c>
      <c r="H24" s="29">
        <v>21.8</v>
      </c>
      <c r="I24" s="30">
        <v>100</v>
      </c>
      <c r="J24" s="31">
        <v>100</v>
      </c>
      <c r="K24" s="14">
        <v>100</v>
      </c>
    </row>
    <row r="26" spans="1:11" ht="12.75">
      <c r="A26" s="156" t="s">
        <v>17</v>
      </c>
      <c r="B26" s="156" t="s">
        <v>18</v>
      </c>
      <c r="C26" s="153" t="s">
        <v>25</v>
      </c>
      <c r="D26" s="154"/>
      <c r="E26" s="154"/>
      <c r="F26" s="154"/>
      <c r="G26" s="154"/>
      <c r="H26" s="154"/>
      <c r="I26" s="154"/>
      <c r="J26" s="154"/>
      <c r="K26" s="155"/>
    </row>
    <row r="27" spans="1:11" ht="12.75">
      <c r="A27" s="156"/>
      <c r="B27" s="156"/>
      <c r="C27" s="153" t="s">
        <v>8</v>
      </c>
      <c r="D27" s="154"/>
      <c r="E27" s="154"/>
      <c r="F27" s="153" t="s">
        <v>9</v>
      </c>
      <c r="G27" s="154"/>
      <c r="H27" s="154"/>
      <c r="I27" s="153" t="s">
        <v>24</v>
      </c>
      <c r="J27" s="154"/>
      <c r="K27" s="155"/>
    </row>
    <row r="28" spans="1:11" ht="12.75">
      <c r="A28" s="156"/>
      <c r="B28" s="156"/>
      <c r="C28" s="12" t="s">
        <v>12</v>
      </c>
      <c r="D28" s="13" t="s">
        <v>11</v>
      </c>
      <c r="E28" s="14" t="s">
        <v>10</v>
      </c>
      <c r="F28" s="12" t="s">
        <v>12</v>
      </c>
      <c r="G28" s="13" t="s">
        <v>11</v>
      </c>
      <c r="H28" s="14" t="s">
        <v>10</v>
      </c>
      <c r="I28" s="12" t="s">
        <v>12</v>
      </c>
      <c r="J28" s="13" t="s">
        <v>11</v>
      </c>
      <c r="K28" s="14" t="s">
        <v>10</v>
      </c>
    </row>
    <row r="29" spans="1:11" ht="12.75">
      <c r="A29" s="15" t="s">
        <v>26</v>
      </c>
      <c r="B29" s="16" t="s">
        <v>64</v>
      </c>
      <c r="C29" s="16">
        <v>0.5</v>
      </c>
      <c r="D29" s="17">
        <v>2.6</v>
      </c>
      <c r="E29" s="10">
        <v>2.7</v>
      </c>
      <c r="F29" s="16">
        <v>3</v>
      </c>
      <c r="G29" s="17">
        <v>15.4</v>
      </c>
      <c r="H29" s="10">
        <v>16.5</v>
      </c>
      <c r="I29" s="16">
        <v>34</v>
      </c>
      <c r="J29" s="33">
        <v>72</v>
      </c>
      <c r="K29" s="35">
        <v>77</v>
      </c>
    </row>
    <row r="30" spans="1:11" ht="12.75">
      <c r="A30" s="18" t="s">
        <v>26</v>
      </c>
      <c r="B30" s="19" t="s">
        <v>63</v>
      </c>
      <c r="C30" s="19">
        <v>0.6</v>
      </c>
      <c r="D30" s="20">
        <v>2.6</v>
      </c>
      <c r="E30" s="21">
        <v>2.9</v>
      </c>
      <c r="F30" s="19">
        <v>3.6</v>
      </c>
      <c r="G30" s="23">
        <v>15.5</v>
      </c>
      <c r="H30" s="24">
        <v>17.6</v>
      </c>
      <c r="I30" s="22">
        <v>39</v>
      </c>
      <c r="J30" s="34">
        <v>78</v>
      </c>
      <c r="K30" s="24">
        <v>78</v>
      </c>
    </row>
    <row r="31" spans="1:11" ht="12.75">
      <c r="A31" s="18" t="s">
        <v>26</v>
      </c>
      <c r="B31" s="19" t="s">
        <v>71</v>
      </c>
      <c r="C31" s="19">
        <v>0.5</v>
      </c>
      <c r="D31" s="20">
        <v>2.3</v>
      </c>
      <c r="E31" s="21">
        <v>2.5</v>
      </c>
      <c r="F31" s="19">
        <v>3.1</v>
      </c>
      <c r="G31" s="23">
        <v>14.4</v>
      </c>
      <c r="H31" s="24">
        <v>15.7</v>
      </c>
      <c r="I31" s="22">
        <v>35</v>
      </c>
      <c r="J31" s="34">
        <v>69</v>
      </c>
      <c r="K31" s="24">
        <v>71</v>
      </c>
    </row>
    <row r="32" spans="1:11" ht="12.75">
      <c r="A32" s="18" t="s">
        <v>26</v>
      </c>
      <c r="B32" s="19" t="s">
        <v>69</v>
      </c>
      <c r="C32" s="19">
        <v>0.6</v>
      </c>
      <c r="D32" s="20">
        <v>2.3</v>
      </c>
      <c r="E32" s="21">
        <v>2.5</v>
      </c>
      <c r="F32" s="19">
        <v>3.8</v>
      </c>
      <c r="G32" s="23">
        <v>14.5</v>
      </c>
      <c r="H32" s="24">
        <v>16</v>
      </c>
      <c r="I32" s="22">
        <v>39</v>
      </c>
      <c r="J32" s="34">
        <v>71</v>
      </c>
      <c r="K32" s="24">
        <v>74</v>
      </c>
    </row>
    <row r="33" spans="1:11" ht="12.75">
      <c r="A33" s="18" t="s">
        <v>26</v>
      </c>
      <c r="B33" s="19" t="s">
        <v>68</v>
      </c>
      <c r="C33" s="19">
        <v>0.8</v>
      </c>
      <c r="D33" s="20">
        <v>2.5</v>
      </c>
      <c r="E33" s="21">
        <v>3.2</v>
      </c>
      <c r="F33" s="19">
        <v>4.5</v>
      </c>
      <c r="G33" s="23">
        <v>14.3</v>
      </c>
      <c r="H33" s="24">
        <v>18.4</v>
      </c>
      <c r="I33" s="22">
        <v>45</v>
      </c>
      <c r="J33" s="34">
        <v>76</v>
      </c>
      <c r="K33" s="24">
        <v>83</v>
      </c>
    </row>
    <row r="34" spans="1:11" ht="12.75">
      <c r="A34" s="18" t="s">
        <v>26</v>
      </c>
      <c r="B34" s="19" t="s">
        <v>67</v>
      </c>
      <c r="C34" s="19">
        <v>1.6</v>
      </c>
      <c r="D34" s="20">
        <v>2.1</v>
      </c>
      <c r="E34" s="21">
        <v>2.4</v>
      </c>
      <c r="F34" s="19">
        <v>8.2</v>
      </c>
      <c r="G34" s="23">
        <v>10.9</v>
      </c>
      <c r="H34" s="24">
        <v>12.2</v>
      </c>
      <c r="I34" s="22">
        <v>50</v>
      </c>
      <c r="J34" s="34">
        <v>89</v>
      </c>
      <c r="K34" s="24">
        <v>99</v>
      </c>
    </row>
    <row r="35" spans="1:11" ht="12.75">
      <c r="A35" s="25" t="s">
        <v>26</v>
      </c>
      <c r="B35" s="19" t="s">
        <v>65</v>
      </c>
      <c r="C35" s="19">
        <v>0.9</v>
      </c>
      <c r="D35" s="20">
        <v>2.7</v>
      </c>
      <c r="E35" s="21">
        <v>2.9</v>
      </c>
      <c r="F35" s="19">
        <v>4</v>
      </c>
      <c r="G35" s="23">
        <v>12.4</v>
      </c>
      <c r="H35" s="24">
        <v>13.7</v>
      </c>
      <c r="I35" s="22">
        <v>51</v>
      </c>
      <c r="J35" s="34">
        <v>88</v>
      </c>
      <c r="K35" s="9">
        <v>89</v>
      </c>
    </row>
    <row r="36" spans="1:11" ht="12.75">
      <c r="A36" s="26" t="s">
        <v>35</v>
      </c>
      <c r="B36" s="27"/>
      <c r="C36" s="27">
        <v>0.8</v>
      </c>
      <c r="D36" s="28">
        <v>2.4</v>
      </c>
      <c r="E36" s="29">
        <v>2.7</v>
      </c>
      <c r="F36" s="27">
        <v>4.4</v>
      </c>
      <c r="G36" s="28">
        <v>13.8</v>
      </c>
      <c r="H36" s="29">
        <v>15.6</v>
      </c>
      <c r="I36" s="30">
        <v>42</v>
      </c>
      <c r="J36" s="31">
        <v>78</v>
      </c>
      <c r="K36" s="14">
        <v>82</v>
      </c>
    </row>
    <row r="38" spans="1:11" ht="12.75">
      <c r="A38" s="156" t="s">
        <v>17</v>
      </c>
      <c r="B38" s="156" t="s">
        <v>18</v>
      </c>
      <c r="C38" s="153" t="s">
        <v>25</v>
      </c>
      <c r="D38" s="154"/>
      <c r="E38" s="154"/>
      <c r="F38" s="154"/>
      <c r="G38" s="154"/>
      <c r="H38" s="154"/>
      <c r="I38" s="154"/>
      <c r="J38" s="154"/>
      <c r="K38" s="155"/>
    </row>
    <row r="39" spans="1:11" ht="12.75">
      <c r="A39" s="156"/>
      <c r="B39" s="156"/>
      <c r="C39" s="153" t="s">
        <v>8</v>
      </c>
      <c r="D39" s="154"/>
      <c r="E39" s="154"/>
      <c r="F39" s="153" t="s">
        <v>9</v>
      </c>
      <c r="G39" s="154"/>
      <c r="H39" s="154"/>
      <c r="I39" s="153" t="s">
        <v>24</v>
      </c>
      <c r="J39" s="154"/>
      <c r="K39" s="155"/>
    </row>
    <row r="40" spans="1:11" ht="12.75">
      <c r="A40" s="156"/>
      <c r="B40" s="156"/>
      <c r="C40" s="12" t="s">
        <v>12</v>
      </c>
      <c r="D40" s="13" t="s">
        <v>11</v>
      </c>
      <c r="E40" s="14" t="s">
        <v>10</v>
      </c>
      <c r="F40" s="12" t="s">
        <v>12</v>
      </c>
      <c r="G40" s="13" t="s">
        <v>11</v>
      </c>
      <c r="H40" s="14" t="s">
        <v>10</v>
      </c>
      <c r="I40" s="12" t="s">
        <v>12</v>
      </c>
      <c r="J40" s="13" t="s">
        <v>11</v>
      </c>
      <c r="K40" s="14" t="s">
        <v>10</v>
      </c>
    </row>
    <row r="41" spans="1:11" ht="12.75">
      <c r="A41" s="15" t="s">
        <v>27</v>
      </c>
      <c r="B41" s="16" t="s">
        <v>64</v>
      </c>
      <c r="C41" s="16">
        <v>1.1</v>
      </c>
      <c r="D41" s="17">
        <v>8.5</v>
      </c>
      <c r="E41" s="10">
        <v>8.9</v>
      </c>
      <c r="F41" s="16">
        <v>2.7</v>
      </c>
      <c r="G41" s="17">
        <v>21.1</v>
      </c>
      <c r="H41" s="10">
        <v>22.2</v>
      </c>
      <c r="I41" s="16">
        <v>43</v>
      </c>
      <c r="J41" s="33">
        <v>76</v>
      </c>
      <c r="K41" s="35">
        <v>83</v>
      </c>
    </row>
    <row r="42" spans="1:11" ht="12.75">
      <c r="A42" s="18" t="s">
        <v>27</v>
      </c>
      <c r="B42" s="19" t="s">
        <v>63</v>
      </c>
      <c r="C42" s="19">
        <v>1.2</v>
      </c>
      <c r="D42" s="20">
        <v>8.1</v>
      </c>
      <c r="E42" s="21">
        <v>10.2</v>
      </c>
      <c r="F42" s="19">
        <v>2.9</v>
      </c>
      <c r="G42" s="23">
        <v>19.9</v>
      </c>
      <c r="H42" s="24">
        <v>25.1</v>
      </c>
      <c r="I42" s="22">
        <v>38</v>
      </c>
      <c r="J42" s="34">
        <v>82</v>
      </c>
      <c r="K42" s="24">
        <v>87</v>
      </c>
    </row>
    <row r="43" spans="1:11" ht="12.75">
      <c r="A43" s="18" t="s">
        <v>27</v>
      </c>
      <c r="B43" s="19" t="s">
        <v>71</v>
      </c>
      <c r="C43" s="19">
        <v>1</v>
      </c>
      <c r="D43" s="20">
        <v>7.1</v>
      </c>
      <c r="E43" s="21">
        <v>8.8</v>
      </c>
      <c r="F43" s="19">
        <v>2.6</v>
      </c>
      <c r="G43" s="23">
        <v>18</v>
      </c>
      <c r="H43" s="24">
        <v>22.3</v>
      </c>
      <c r="I43" s="22">
        <v>39</v>
      </c>
      <c r="J43" s="34">
        <v>71</v>
      </c>
      <c r="K43" s="24">
        <v>77</v>
      </c>
    </row>
    <row r="44" spans="1:11" ht="12.75">
      <c r="A44" s="18" t="s">
        <v>27</v>
      </c>
      <c r="B44" s="19" t="s">
        <v>69</v>
      </c>
      <c r="C44" s="19">
        <v>1.7</v>
      </c>
      <c r="D44" s="20">
        <v>7.5</v>
      </c>
      <c r="E44" s="21">
        <v>9</v>
      </c>
      <c r="F44" s="19">
        <v>4.4</v>
      </c>
      <c r="G44" s="23">
        <v>19</v>
      </c>
      <c r="H44" s="24">
        <v>23</v>
      </c>
      <c r="I44" s="22">
        <v>49</v>
      </c>
      <c r="J44" s="34">
        <v>76</v>
      </c>
      <c r="K44" s="24">
        <v>84</v>
      </c>
    </row>
    <row r="45" spans="1:11" ht="12.75">
      <c r="A45" s="18" t="s">
        <v>27</v>
      </c>
      <c r="B45" s="19" t="s">
        <v>68</v>
      </c>
      <c r="C45" s="19">
        <v>2.2</v>
      </c>
      <c r="D45" s="20">
        <v>7.5</v>
      </c>
      <c r="E45" s="21">
        <v>10.9</v>
      </c>
      <c r="F45" s="19">
        <v>5.4</v>
      </c>
      <c r="G45" s="23">
        <v>18.3</v>
      </c>
      <c r="H45" s="24">
        <v>26.6</v>
      </c>
      <c r="I45" s="22">
        <v>60</v>
      </c>
      <c r="J45" s="34">
        <v>80</v>
      </c>
      <c r="K45" s="24">
        <v>93</v>
      </c>
    </row>
    <row r="46" spans="1:11" ht="12.75">
      <c r="A46" s="18" t="s">
        <v>27</v>
      </c>
      <c r="B46" s="19" t="s">
        <v>67</v>
      </c>
      <c r="C46" s="19">
        <v>5.2</v>
      </c>
      <c r="D46" s="20">
        <v>5.2</v>
      </c>
      <c r="E46" s="21">
        <v>6.6</v>
      </c>
      <c r="F46" s="19">
        <v>12.5</v>
      </c>
      <c r="G46" s="23">
        <v>12.5</v>
      </c>
      <c r="H46" s="24">
        <v>15.9</v>
      </c>
      <c r="I46" s="22">
        <v>52</v>
      </c>
      <c r="J46" s="34">
        <v>93</v>
      </c>
      <c r="K46" s="24">
        <v>96</v>
      </c>
    </row>
    <row r="47" spans="1:11" ht="12.75">
      <c r="A47" s="25" t="s">
        <v>27</v>
      </c>
      <c r="B47" s="19" t="s">
        <v>65</v>
      </c>
      <c r="C47" s="19">
        <v>1.5</v>
      </c>
      <c r="D47" s="20">
        <v>7.7</v>
      </c>
      <c r="E47" s="21">
        <v>9</v>
      </c>
      <c r="F47" s="19">
        <v>3.3</v>
      </c>
      <c r="G47" s="23">
        <v>17.3</v>
      </c>
      <c r="H47" s="24">
        <v>20.2</v>
      </c>
      <c r="I47" s="22">
        <v>51</v>
      </c>
      <c r="J47" s="34">
        <v>93</v>
      </c>
      <c r="K47" s="9">
        <v>89</v>
      </c>
    </row>
    <row r="48" spans="1:11" ht="12.75">
      <c r="A48" s="26" t="s">
        <v>36</v>
      </c>
      <c r="B48" s="27"/>
      <c r="C48" s="27">
        <v>2</v>
      </c>
      <c r="D48" s="28">
        <v>7.4</v>
      </c>
      <c r="E48" s="29">
        <v>9.1</v>
      </c>
      <c r="F48" s="27">
        <v>4.8</v>
      </c>
      <c r="G48" s="28">
        <v>18</v>
      </c>
      <c r="H48" s="29">
        <v>22.1</v>
      </c>
      <c r="I48" s="30">
        <v>47</v>
      </c>
      <c r="J48" s="31">
        <v>81</v>
      </c>
      <c r="K48" s="14">
        <v>87</v>
      </c>
    </row>
    <row r="50" ht="12.75">
      <c r="A50" s="4" t="s">
        <v>51</v>
      </c>
    </row>
    <row r="51" ht="12.75">
      <c r="A51" s="1" t="s">
        <v>50</v>
      </c>
    </row>
    <row r="54" spans="1:12" ht="12.75">
      <c r="A54" s="4"/>
      <c r="B54" s="4"/>
      <c r="C54" s="4"/>
      <c r="D54" s="4"/>
      <c r="E54" s="4"/>
      <c r="F54" s="11"/>
      <c r="G54" s="4"/>
      <c r="H54" s="4"/>
      <c r="I54" s="11"/>
      <c r="J54" s="4"/>
      <c r="K54" s="4"/>
      <c r="L54" s="4"/>
    </row>
    <row r="55" spans="1:12" ht="12.75">
      <c r="A55" s="4"/>
      <c r="B55" s="4"/>
      <c r="C55" s="4"/>
      <c r="D55" s="4"/>
      <c r="E55" s="4"/>
      <c r="F55" s="11"/>
      <c r="G55" s="4"/>
      <c r="H55" s="4"/>
      <c r="I55" s="11"/>
      <c r="J55" s="4"/>
      <c r="K55" s="4"/>
      <c r="L55" s="4"/>
    </row>
    <row r="56" spans="1:12" ht="12.75">
      <c r="A56" s="4"/>
      <c r="B56" s="4"/>
      <c r="C56" s="4"/>
      <c r="D56" s="4"/>
      <c r="E56" s="4"/>
      <c r="F56" s="11"/>
      <c r="G56" s="4"/>
      <c r="H56" s="4"/>
      <c r="I56" s="11"/>
      <c r="J56" s="4"/>
      <c r="K56" s="4"/>
      <c r="L56" s="4"/>
    </row>
    <row r="57" spans="1:12" ht="12.75">
      <c r="A57" s="4"/>
      <c r="B57" s="4"/>
      <c r="C57" s="4"/>
      <c r="D57" s="4"/>
      <c r="E57" s="4"/>
      <c r="F57" s="11"/>
      <c r="G57" s="4"/>
      <c r="H57" s="4"/>
      <c r="I57" s="11"/>
      <c r="J57" s="4"/>
      <c r="K57" s="4"/>
      <c r="L57" s="4"/>
    </row>
    <row r="58" spans="1:12" ht="12.75">
      <c r="A58" s="4"/>
      <c r="B58" s="4"/>
      <c r="C58" s="4"/>
      <c r="D58" s="4"/>
      <c r="E58" s="4"/>
      <c r="F58" s="11"/>
      <c r="G58" s="4"/>
      <c r="H58" s="4"/>
      <c r="I58" s="11"/>
      <c r="J58" s="4"/>
      <c r="K58" s="4"/>
      <c r="L58" s="4"/>
    </row>
    <row r="59" spans="1:12" ht="12.75">
      <c r="A59" s="4"/>
      <c r="B59" s="4"/>
      <c r="C59" s="4"/>
      <c r="D59" s="4"/>
      <c r="E59" s="4"/>
      <c r="F59" s="11"/>
      <c r="G59" s="4"/>
      <c r="H59" s="4"/>
      <c r="I59" s="11"/>
      <c r="J59" s="4"/>
      <c r="K59" s="4"/>
      <c r="L59" s="4"/>
    </row>
    <row r="60" spans="1:12" ht="12.75">
      <c r="A60" s="4"/>
      <c r="B60" s="4"/>
      <c r="C60" s="4"/>
      <c r="D60" s="4"/>
      <c r="E60" s="4"/>
      <c r="F60" s="11"/>
      <c r="G60" s="4"/>
      <c r="H60" s="4"/>
      <c r="I60" s="11"/>
      <c r="J60" s="4"/>
      <c r="K60" s="4"/>
      <c r="L60" s="4"/>
    </row>
    <row r="61" spans="1:12" ht="12.75">
      <c r="A61" s="4"/>
      <c r="B61" s="4"/>
      <c r="C61" s="4"/>
      <c r="D61" s="4"/>
      <c r="E61" s="4"/>
      <c r="F61" s="11"/>
      <c r="G61" s="4"/>
      <c r="H61" s="4"/>
      <c r="I61" s="11"/>
      <c r="J61" s="4"/>
      <c r="K61" s="4"/>
      <c r="L61" s="4"/>
    </row>
    <row r="62" spans="1:12" ht="12.75">
      <c r="A62" s="4"/>
      <c r="B62" s="4"/>
      <c r="C62" s="4"/>
      <c r="D62" s="4"/>
      <c r="E62" s="4"/>
      <c r="F62" s="11"/>
      <c r="G62" s="4"/>
      <c r="H62" s="4"/>
      <c r="I62" s="11"/>
      <c r="J62" s="4"/>
      <c r="K62" s="4"/>
      <c r="L62" s="4"/>
    </row>
    <row r="63" spans="1:12" ht="12.75">
      <c r="A63" s="4"/>
      <c r="B63" s="4"/>
      <c r="C63" s="4"/>
      <c r="D63" s="4"/>
      <c r="E63" s="4"/>
      <c r="F63" s="11"/>
      <c r="G63" s="4"/>
      <c r="H63" s="4"/>
      <c r="I63" s="11"/>
      <c r="J63" s="4"/>
      <c r="K63" s="4"/>
      <c r="L63" s="4"/>
    </row>
    <row r="64" spans="1:12" ht="12.75">
      <c r="A64" s="4"/>
      <c r="B64" s="4"/>
      <c r="C64" s="4"/>
      <c r="D64" s="4"/>
      <c r="E64" s="4"/>
      <c r="F64" s="11"/>
      <c r="G64" s="4"/>
      <c r="H64" s="4"/>
      <c r="I64" s="11"/>
      <c r="J64" s="4"/>
      <c r="K64" s="4"/>
      <c r="L64" s="4"/>
    </row>
    <row r="65" spans="1:12" ht="12.75">
      <c r="A65" s="4"/>
      <c r="B65" s="4"/>
      <c r="C65" s="4"/>
      <c r="D65" s="4"/>
      <c r="E65" s="4"/>
      <c r="F65" s="11"/>
      <c r="G65" s="4"/>
      <c r="H65" s="4"/>
      <c r="I65" s="11"/>
      <c r="J65" s="4"/>
      <c r="K65" s="4"/>
      <c r="L65" s="4"/>
    </row>
    <row r="66" spans="1:12" ht="12.75">
      <c r="A66" s="4"/>
      <c r="B66" s="4"/>
      <c r="C66" s="4"/>
      <c r="D66" s="4"/>
      <c r="E66" s="4"/>
      <c r="F66" s="11"/>
      <c r="G66" s="4"/>
      <c r="H66" s="4"/>
      <c r="I66" s="11"/>
      <c r="J66" s="4"/>
      <c r="K66" s="4"/>
      <c r="L66" s="4"/>
    </row>
    <row r="67" spans="1:12" ht="12.75">
      <c r="A67" s="4"/>
      <c r="B67" s="4"/>
      <c r="C67" s="4"/>
      <c r="D67" s="4"/>
      <c r="E67" s="4"/>
      <c r="F67" s="11"/>
      <c r="G67" s="4"/>
      <c r="H67" s="4"/>
      <c r="I67" s="11"/>
      <c r="J67" s="4"/>
      <c r="K67" s="4"/>
      <c r="L67" s="4"/>
    </row>
    <row r="68" spans="1:12" ht="12.75">
      <c r="A68" s="4"/>
      <c r="B68" s="4"/>
      <c r="C68" s="4"/>
      <c r="D68" s="4"/>
      <c r="E68" s="4"/>
      <c r="F68" s="11"/>
      <c r="G68" s="4"/>
      <c r="H68" s="4"/>
      <c r="I68" s="11"/>
      <c r="J68" s="4"/>
      <c r="K68" s="4"/>
      <c r="L68" s="4"/>
    </row>
    <row r="69" spans="1:12" ht="12.75">
      <c r="A69" s="4"/>
      <c r="B69" s="4"/>
      <c r="C69" s="4"/>
      <c r="D69" s="4"/>
      <c r="E69" s="4"/>
      <c r="F69" s="11"/>
      <c r="G69" s="4"/>
      <c r="H69" s="4"/>
      <c r="I69" s="11"/>
      <c r="J69" s="4"/>
      <c r="K69" s="4"/>
      <c r="L69" s="4"/>
    </row>
    <row r="70" spans="1:12" ht="12.75">
      <c r="A70" s="4"/>
      <c r="B70" s="4"/>
      <c r="C70" s="4"/>
      <c r="D70" s="4"/>
      <c r="E70" s="4"/>
      <c r="F70" s="11"/>
      <c r="G70" s="4"/>
      <c r="H70" s="4"/>
      <c r="I70" s="11"/>
      <c r="J70" s="4"/>
      <c r="K70" s="4"/>
      <c r="L70" s="4"/>
    </row>
    <row r="71" spans="1:12" ht="12.75">
      <c r="A71" s="4"/>
      <c r="B71" s="4"/>
      <c r="C71" s="4"/>
      <c r="D71" s="4"/>
      <c r="E71" s="4"/>
      <c r="F71" s="11"/>
      <c r="G71" s="4"/>
      <c r="H71" s="4"/>
      <c r="I71" s="11"/>
      <c r="J71" s="4"/>
      <c r="K71" s="4"/>
      <c r="L71" s="4"/>
    </row>
    <row r="72" spans="1:12" ht="12.75">
      <c r="A72" s="4"/>
      <c r="B72" s="4"/>
      <c r="C72" s="4"/>
      <c r="D72" s="4"/>
      <c r="E72" s="4"/>
      <c r="F72" s="11"/>
      <c r="G72" s="4"/>
      <c r="H72" s="4"/>
      <c r="I72" s="11"/>
      <c r="J72" s="4"/>
      <c r="K72" s="4"/>
      <c r="L72" s="4"/>
    </row>
    <row r="73" spans="1:12" ht="12.75">
      <c r="A73" s="4"/>
      <c r="B73" s="4"/>
      <c r="C73" s="4"/>
      <c r="D73" s="4"/>
      <c r="E73" s="4"/>
      <c r="F73" s="11"/>
      <c r="G73" s="4"/>
      <c r="H73" s="4"/>
      <c r="I73" s="11"/>
      <c r="J73" s="4"/>
      <c r="K73" s="4"/>
      <c r="L73" s="4"/>
    </row>
    <row r="74" spans="1:12" ht="12.75">
      <c r="A74" s="4"/>
      <c r="B74" s="4"/>
      <c r="C74" s="4"/>
      <c r="D74" s="4"/>
      <c r="E74" s="4"/>
      <c r="F74" s="11"/>
      <c r="G74" s="4"/>
      <c r="H74" s="4"/>
      <c r="I74" s="11"/>
      <c r="J74" s="4"/>
      <c r="K74" s="4"/>
      <c r="L74" s="4"/>
    </row>
    <row r="75" spans="1:12" ht="12.75">
      <c r="A75" s="4"/>
      <c r="B75" s="4"/>
      <c r="C75" s="4"/>
      <c r="D75" s="4"/>
      <c r="E75" s="4"/>
      <c r="F75" s="11"/>
      <c r="G75" s="4"/>
      <c r="H75" s="4"/>
      <c r="I75" s="11"/>
      <c r="J75" s="4"/>
      <c r="K75" s="4"/>
      <c r="L75" s="4"/>
    </row>
    <row r="76" spans="1:12" ht="12.75">
      <c r="A76" s="4"/>
      <c r="B76" s="4"/>
      <c r="C76" s="4"/>
      <c r="D76" s="4"/>
      <c r="E76" s="4"/>
      <c r="F76" s="11"/>
      <c r="G76" s="4"/>
      <c r="H76" s="4"/>
      <c r="I76" s="11"/>
      <c r="J76" s="4"/>
      <c r="K76" s="4"/>
      <c r="L76" s="4"/>
    </row>
    <row r="77" spans="1:12" ht="12.75">
      <c r="A77" s="4"/>
      <c r="B77" s="4"/>
      <c r="C77" s="4"/>
      <c r="D77" s="4"/>
      <c r="E77" s="4"/>
      <c r="F77" s="11"/>
      <c r="G77" s="4"/>
      <c r="H77" s="4"/>
      <c r="I77" s="11"/>
      <c r="J77" s="4"/>
      <c r="K77" s="4"/>
      <c r="L77" s="4"/>
    </row>
    <row r="78" spans="1:12" ht="12.75">
      <c r="A78" s="4"/>
      <c r="B78" s="4"/>
      <c r="C78" s="4"/>
      <c r="D78" s="4"/>
      <c r="E78" s="4"/>
      <c r="F78" s="11"/>
      <c r="G78" s="4"/>
      <c r="H78" s="4"/>
      <c r="I78" s="11"/>
      <c r="J78" s="4"/>
      <c r="K78" s="4"/>
      <c r="L78" s="4"/>
    </row>
    <row r="79" spans="1:12" ht="12.75">
      <c r="A79" s="4"/>
      <c r="B79" s="4"/>
      <c r="C79" s="4"/>
      <c r="D79" s="4"/>
      <c r="E79" s="4"/>
      <c r="F79" s="11"/>
      <c r="G79" s="4"/>
      <c r="H79" s="4"/>
      <c r="I79" s="11"/>
      <c r="J79" s="4"/>
      <c r="K79" s="4"/>
      <c r="L79" s="4"/>
    </row>
    <row r="80" spans="1:12" ht="12.75">
      <c r="A80" s="4"/>
      <c r="B80" s="4"/>
      <c r="C80" s="4"/>
      <c r="D80" s="4"/>
      <c r="E80" s="4"/>
      <c r="F80" s="11"/>
      <c r="G80" s="4"/>
      <c r="H80" s="4"/>
      <c r="I80" s="11"/>
      <c r="J80" s="4"/>
      <c r="K80" s="4"/>
      <c r="L80" s="4"/>
    </row>
    <row r="81" spans="1:12" ht="12.75">
      <c r="A81" s="4"/>
      <c r="B81" s="4"/>
      <c r="C81" s="4"/>
      <c r="D81" s="4"/>
      <c r="E81" s="4"/>
      <c r="F81" s="11"/>
      <c r="G81" s="4"/>
      <c r="H81" s="4"/>
      <c r="I81" s="11"/>
      <c r="J81" s="4"/>
      <c r="K81" s="4"/>
      <c r="L81" s="4"/>
    </row>
    <row r="82" spans="1:12" ht="12.75">
      <c r="A82" s="4"/>
      <c r="B82" s="4"/>
      <c r="C82" s="4"/>
      <c r="D82" s="4"/>
      <c r="E82" s="4"/>
      <c r="F82" s="11"/>
      <c r="G82" s="4"/>
      <c r="H82" s="4"/>
      <c r="I82" s="11"/>
      <c r="J82" s="4"/>
      <c r="K82" s="4"/>
      <c r="L82" s="4"/>
    </row>
    <row r="83" spans="1:12" ht="12.75">
      <c r="A83" s="4"/>
      <c r="B83" s="4"/>
      <c r="C83" s="4"/>
      <c r="D83" s="4"/>
      <c r="E83" s="4"/>
      <c r="F83" s="11"/>
      <c r="G83" s="4"/>
      <c r="H83" s="4"/>
      <c r="I83" s="11"/>
      <c r="J83" s="4"/>
      <c r="K83" s="4"/>
      <c r="L83" s="4"/>
    </row>
    <row r="84" spans="1:12" ht="12.75">
      <c r="A84" s="4"/>
      <c r="B84" s="4"/>
      <c r="C84" s="4"/>
      <c r="D84" s="4"/>
      <c r="E84" s="4"/>
      <c r="F84" s="11"/>
      <c r="G84" s="4"/>
      <c r="H84" s="4"/>
      <c r="I84" s="11"/>
      <c r="J84" s="4"/>
      <c r="K84" s="4"/>
      <c r="L84" s="4"/>
    </row>
    <row r="85" spans="1:12" ht="12.75">
      <c r="A85" s="4"/>
      <c r="B85" s="4"/>
      <c r="C85" s="4"/>
      <c r="D85" s="4"/>
      <c r="E85" s="4"/>
      <c r="F85" s="11"/>
      <c r="G85" s="4"/>
      <c r="H85" s="4"/>
      <c r="I85" s="11"/>
      <c r="J85" s="4"/>
      <c r="K85" s="4"/>
      <c r="L85" s="4"/>
    </row>
    <row r="86" spans="1:12" ht="12.75">
      <c r="A86" s="4"/>
      <c r="B86" s="4"/>
      <c r="C86" s="4"/>
      <c r="D86" s="4"/>
      <c r="E86" s="4"/>
      <c r="F86" s="11"/>
      <c r="G86" s="4"/>
      <c r="H86" s="4"/>
      <c r="I86" s="11"/>
      <c r="J86" s="4"/>
      <c r="K86" s="4"/>
      <c r="L86" s="4"/>
    </row>
    <row r="87" spans="1:12" ht="12.75">
      <c r="A87" s="4"/>
      <c r="B87" s="4"/>
      <c r="C87" s="4"/>
      <c r="D87" s="4"/>
      <c r="E87" s="4"/>
      <c r="F87" s="11"/>
      <c r="G87" s="4"/>
      <c r="H87" s="4"/>
      <c r="I87" s="11"/>
      <c r="J87" s="4"/>
      <c r="K87" s="4"/>
      <c r="L87" s="4"/>
    </row>
  </sheetData>
  <sheetProtection/>
  <mergeCells count="25"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38:A40"/>
    <mergeCell ref="B38:B40"/>
    <mergeCell ref="C38:K38"/>
    <mergeCell ref="C39:E39"/>
    <mergeCell ref="F39:H39"/>
    <mergeCell ref="I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devenyi_p</cp:lastModifiedBy>
  <cp:lastPrinted>2010-09-27T08:35:07Z</cp:lastPrinted>
  <dcterms:created xsi:type="dcterms:W3CDTF">2005-05-09T14:31:28Z</dcterms:created>
  <dcterms:modified xsi:type="dcterms:W3CDTF">2013-03-04T10:01:58Z</dcterms:modified>
  <cp:category/>
  <cp:version/>
  <cp:contentType/>
  <cp:contentStatus/>
</cp:coreProperties>
</file>