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425" windowHeight="5070" activeTab="0"/>
  </bookViews>
  <sheets>
    <sheet name="Top 30 Total 4+" sheetId="1" r:id="rId1"/>
    <sheet name="Top 30 18-4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18-49'!$A$1:$I$39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<sst xmlns="http://schemas.openxmlformats.org/spreadsheetml/2006/main" count="563" uniqueCount="85">
  <si>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</si>
  <si>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</si>
  <si>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</si>
  <si>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</si>
  <si>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</si>
  <si>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</si>
  <si>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</si>
  <si>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</si>
  <si>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</si>
  <si>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</si>
  <si>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</si>
  <si>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</si>
  <si>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</si>
  <si>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</si>
  <si>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</si>
  <si>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Age 18-49</t>
  </si>
  <si>
    <t>Ages 18-49</t>
  </si>
  <si>
    <t>Time Interval</t>
  </si>
  <si>
    <t>Dates/Channel</t>
  </si>
  <si>
    <t>Date</t>
  </si>
  <si>
    <t xml:space="preserve">Note: programs shorter than 10 minutes are excluded. Level: 1 (gross and simple) </t>
  </si>
  <si>
    <t>Time band: 18:30-22:59</t>
  </si>
  <si>
    <t>PRIME TIME - TV2 vs. RTL KLUB</t>
  </si>
  <si>
    <t>Total 4+</t>
  </si>
  <si>
    <t>AFF</t>
  </si>
  <si>
    <t>18-49</t>
  </si>
  <si>
    <t>02:00:00 - 25:59:59</t>
  </si>
  <si>
    <t>18:30:00 - 22:59:59</t>
  </si>
  <si>
    <t xml:space="preserve">Episodes/programs with the highest rating are included (duplications excluded). </t>
  </si>
  <si>
    <t>TOP 30 - AGE 18-49 N= 4 246 468</t>
  </si>
  <si>
    <t>FOKUSZ /KOZELETI MAGAZIN/</t>
  </si>
  <si>
    <t>TOP 30 Total 4+ N= 9 226 524</t>
  </si>
  <si>
    <t>Source: Nielsen Audience Measurement Ltd.</t>
  </si>
  <si>
    <t>Average 02:00:00 - 25:59:59 [Total Individuals]</t>
  </si>
  <si>
    <t>Average 18:30:00 - 22:59:59 [Total Individuals]</t>
  </si>
  <si>
    <t>Average 02:00:00 - 25:59:59 [Age 18-49]</t>
  </si>
  <si>
    <t>Average 18:30:00 - 22:59:59 [Age 18-49]</t>
  </si>
  <si>
    <t>THE VOICE - MAGYARORSZAG HANGJA /TEHETSEGKUTATO SHOW-MUSOR/</t>
  </si>
  <si>
    <t>FOKUSZ PLUSZ /MAGAZIN/</t>
  </si>
  <si>
    <t>COBRA 11 /NEMET AKCIOSOR./</t>
  </si>
  <si>
    <t>BARATOK KOZT /MAGYAR FILMSOR./</t>
  </si>
  <si>
    <t>A KOD /KVIZSHOW/</t>
  </si>
  <si>
    <t>A GYANU ARNYEKABAN /MAGYAR DOKUREALITY-SOR./</t>
  </si>
  <si>
    <t>NAPLO /A TV2 HETI MAGAZINJA/</t>
  </si>
  <si>
    <t>JOBAN ROSSZBAN /MAGYAR FILMSOR./</t>
  </si>
  <si>
    <t>CSALADI TITKOK /MAGYAR REALITY-SOR./</t>
  </si>
  <si>
    <t>CSI /AM. KRIMISOR./</t>
  </si>
  <si>
    <t>GYILKOS ELMEK /AM.-KANADAI KRIMISOR./</t>
  </si>
  <si>
    <t>SZULEJMAN /TOROK FILMSOR./</t>
  </si>
  <si>
    <t>CASTLE /AM. FILMSOR./</t>
  </si>
  <si>
    <t>CSONT NELKUL /AM. AKCIOSOR./</t>
  </si>
  <si>
    <t>BUNOK ES SZERELMEK /MAGYAR FILMSOR./</t>
  </si>
  <si>
    <t>NCIS - TENGERESZETI HELYSZINELOK /AM. KRIMISOR./</t>
  </si>
  <si>
    <t>DOGLOTT AKTAK /AM. KRIMISOR./</t>
  </si>
  <si>
    <t>NCIS: LOS ANGELES /AMERIKAI AKCIOKRIMI-SOROZAT/</t>
  </si>
  <si>
    <t>RIVALISOK /MEXIKOI FILMSOROZAT/</t>
  </si>
  <si>
    <t>HIRADO ESTE</t>
  </si>
  <si>
    <t>M1</t>
  </si>
  <si>
    <t>HAZON KIVUL /HETI MAGAZIN/</t>
  </si>
  <si>
    <t>A FONOK /AM. KRIMISOR./</t>
  </si>
  <si>
    <t>18-49 N= 4 236 050</t>
  </si>
  <si>
    <t>Total 4+ N= 9 179 449</t>
  </si>
  <si>
    <t>21.01.2013</t>
  </si>
  <si>
    <t>22.01.2013</t>
  </si>
  <si>
    <t>25.01.2013</t>
  </si>
  <si>
    <t>27.01.2013</t>
  </si>
  <si>
    <t>24.01.2013</t>
  </si>
  <si>
    <t>AZ ISTENEK A FEJUKRE ESTEK 2. /AM. VIGJ./</t>
  </si>
  <si>
    <t>26.01.2013</t>
  </si>
  <si>
    <t>TAXI 2. /FR. VIGJATEK/</t>
  </si>
  <si>
    <t>23.01.2013</t>
  </si>
  <si>
    <t>TITKOK KONYVTARA 2. - A VISSZATERES SALAMON ... /AM. KALANDFILM/</t>
  </si>
  <si>
    <t>SHERLOCK ES WATSON /AM. KRIMISOR./</t>
  </si>
  <si>
    <t>GASZTROANGYAL</t>
  </si>
  <si>
    <t>CSEKKBEN A TENGER /AM. VIGJATEK/</t>
  </si>
  <si>
    <t>TOBB MINT TESTOR /AM. KRIMI/</t>
  </si>
  <si>
    <t>SHREK /AM. RAJZFILM/</t>
  </si>
  <si>
    <t>SZUKSEGALLAPOT /AM. AKCIOFILM/</t>
  </si>
  <si>
    <t>COLUMBO LEGVESZELYESEBB EJSZAKAJA /AM. KRIMI/</t>
  </si>
  <si>
    <t>WEEK 4 (21th - 27th Jan 2013)</t>
  </si>
  <si>
    <t>A BELSO EMBER /AM. AKCIOTHRILLER/</t>
  </si>
  <si>
    <t>FEKETE LYUK /AM.-NEMET THRILLER/</t>
  </si>
  <si>
    <t>AMERIKAI PITE 3. - AZ ESKUVO /AM.-NEMET VIGJATEK/</t>
  </si>
  <si>
    <t>ROVID PORAZON /AM. VIGJ./</t>
  </si>
  <si>
    <t>HIRTELEN HALAL /AM. AKCIOFILM/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</si>
</sst>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</numFmts>
  <fonts count="47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indexed="57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31852B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3" fontId="6" fillId="32" borderId="18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45" fillId="32" borderId="12" xfId="0" applyFont="1" applyFill="1" applyBorder="1" applyAlignment="1">
      <alignment horizontal="center"/>
    </xf>
    <xf numFmtId="0" fontId="45" fillId="32" borderId="12" xfId="0" applyFont="1" applyFill="1" applyBorder="1" applyAlignment="1">
      <alignment/>
    </xf>
    <xf numFmtId="21" fontId="45" fillId="32" borderId="12" xfId="0" applyNumberFormat="1" applyFont="1" applyFill="1" applyBorder="1" applyAlignment="1">
      <alignment horizontal="left"/>
    </xf>
    <xf numFmtId="14" fontId="45" fillId="32" borderId="12" xfId="0" applyNumberFormat="1" applyFont="1" applyFill="1" applyBorder="1" applyAlignment="1">
      <alignment horizontal="left"/>
    </xf>
    <xf numFmtId="0" fontId="45" fillId="32" borderId="12" xfId="0" applyFont="1" applyFill="1" applyBorder="1" applyAlignment="1">
      <alignment horizontal="left"/>
    </xf>
    <xf numFmtId="3" fontId="45" fillId="32" borderId="12" xfId="0" applyNumberFormat="1" applyFont="1" applyFill="1" applyBorder="1" applyAlignment="1">
      <alignment horizontal="center"/>
    </xf>
    <xf numFmtId="172" fontId="45" fillId="32" borderId="12" xfId="0" applyNumberFormat="1" applyFont="1" applyFill="1" applyBorder="1" applyAlignment="1">
      <alignment horizontal="center"/>
    </xf>
    <xf numFmtId="0" fontId="36" fillId="32" borderId="12" xfId="0" applyFont="1" applyFill="1" applyBorder="1" applyAlignment="1">
      <alignment horizontal="center"/>
    </xf>
    <xf numFmtId="0" fontId="36" fillId="32" borderId="12" xfId="0" applyFont="1" applyFill="1" applyBorder="1" applyAlignment="1">
      <alignment/>
    </xf>
    <xf numFmtId="21" fontId="36" fillId="32" borderId="12" xfId="0" applyNumberFormat="1" applyFont="1" applyFill="1" applyBorder="1" applyAlignment="1">
      <alignment horizontal="left"/>
    </xf>
    <xf numFmtId="14" fontId="36" fillId="32" borderId="12" xfId="0" applyNumberFormat="1" applyFont="1" applyFill="1" applyBorder="1" applyAlignment="1">
      <alignment horizontal="left"/>
    </xf>
    <xf numFmtId="0" fontId="36" fillId="32" borderId="12" xfId="0" applyFont="1" applyFill="1" applyBorder="1" applyAlignment="1">
      <alignment horizontal="left"/>
    </xf>
    <xf numFmtId="3" fontId="36" fillId="32" borderId="12" xfId="0" applyNumberFormat="1" applyFont="1" applyFill="1" applyBorder="1" applyAlignment="1">
      <alignment horizontal="center"/>
    </xf>
    <xf numFmtId="172" fontId="36" fillId="32" borderId="12" xfId="0" applyNumberFormat="1" applyFont="1" applyFill="1" applyBorder="1" applyAlignment="1">
      <alignment horizontal="center"/>
    </xf>
    <xf numFmtId="0" fontId="45" fillId="32" borderId="10" xfId="0" applyFont="1" applyFill="1" applyBorder="1" applyAlignment="1">
      <alignment/>
    </xf>
    <xf numFmtId="3" fontId="45" fillId="32" borderId="19" xfId="0" applyNumberFormat="1" applyFont="1" applyFill="1" applyBorder="1" applyAlignment="1">
      <alignment horizontal="right"/>
    </xf>
    <xf numFmtId="0" fontId="45" fillId="32" borderId="20" xfId="0" applyFont="1" applyFill="1" applyBorder="1" applyAlignment="1">
      <alignment horizontal="right"/>
    </xf>
    <xf numFmtId="0" fontId="45" fillId="32" borderId="18" xfId="0" applyFont="1" applyFill="1" applyBorder="1" applyAlignment="1">
      <alignment horizontal="right"/>
    </xf>
    <xf numFmtId="3" fontId="45" fillId="32" borderId="20" xfId="0" applyNumberFormat="1" applyFont="1" applyFill="1" applyBorder="1" applyAlignment="1">
      <alignment horizontal="right"/>
    </xf>
    <xf numFmtId="0" fontId="45" fillId="32" borderId="21" xfId="0" applyFont="1" applyFill="1" applyBorder="1" applyAlignment="1">
      <alignment/>
    </xf>
    <xf numFmtId="3" fontId="45" fillId="32" borderId="22" xfId="0" applyNumberFormat="1" applyFont="1" applyFill="1" applyBorder="1" applyAlignment="1">
      <alignment horizontal="right"/>
    </xf>
    <xf numFmtId="0" fontId="45" fillId="32" borderId="0" xfId="0" applyFont="1" applyFill="1" applyBorder="1" applyAlignment="1">
      <alignment horizontal="right"/>
    </xf>
    <xf numFmtId="0" fontId="45" fillId="32" borderId="23" xfId="0" applyFont="1" applyFill="1" applyBorder="1" applyAlignment="1">
      <alignment horizontal="right"/>
    </xf>
    <xf numFmtId="3" fontId="45" fillId="32" borderId="0" xfId="0" applyNumberFormat="1" applyFont="1" applyFill="1" applyBorder="1" applyAlignment="1">
      <alignment horizontal="right"/>
    </xf>
    <xf numFmtId="0" fontId="45" fillId="32" borderId="11" xfId="0" applyFont="1" applyFill="1" applyBorder="1" applyAlignment="1">
      <alignment/>
    </xf>
    <xf numFmtId="3" fontId="45" fillId="32" borderId="24" xfId="0" applyNumberFormat="1" applyFont="1" applyFill="1" applyBorder="1" applyAlignment="1">
      <alignment horizontal="right"/>
    </xf>
    <xf numFmtId="0" fontId="45" fillId="32" borderId="25" xfId="0" applyFont="1" applyFill="1" applyBorder="1" applyAlignment="1">
      <alignment horizontal="right"/>
    </xf>
    <xf numFmtId="0" fontId="45" fillId="32" borderId="26" xfId="0" applyFont="1" applyFill="1" applyBorder="1" applyAlignment="1">
      <alignment horizontal="right"/>
    </xf>
    <xf numFmtId="3" fontId="45" fillId="32" borderId="25" xfId="0" applyNumberFormat="1" applyFont="1" applyFill="1" applyBorder="1" applyAlignment="1">
      <alignment horizontal="right"/>
    </xf>
    <xf numFmtId="0" fontId="36" fillId="32" borderId="10" xfId="0" applyFont="1" applyFill="1" applyBorder="1" applyAlignment="1">
      <alignment/>
    </xf>
    <xf numFmtId="0" fontId="36" fillId="32" borderId="20" xfId="0" applyFont="1" applyFill="1" applyBorder="1" applyAlignment="1">
      <alignment/>
    </xf>
    <xf numFmtId="21" fontId="36" fillId="32" borderId="10" xfId="0" applyNumberFormat="1" applyFont="1" applyFill="1" applyBorder="1" applyAlignment="1">
      <alignment/>
    </xf>
    <xf numFmtId="21" fontId="36" fillId="32" borderId="20" xfId="0" applyNumberFormat="1" applyFont="1" applyFill="1" applyBorder="1" applyAlignment="1">
      <alignment/>
    </xf>
    <xf numFmtId="3" fontId="36" fillId="32" borderId="19" xfId="0" applyNumberFormat="1" applyFont="1" applyFill="1" applyBorder="1" applyAlignment="1">
      <alignment horizontal="right"/>
    </xf>
    <xf numFmtId="0" fontId="36" fillId="32" borderId="20" xfId="0" applyFont="1" applyFill="1" applyBorder="1" applyAlignment="1">
      <alignment horizontal="right"/>
    </xf>
    <xf numFmtId="0" fontId="36" fillId="32" borderId="18" xfId="0" applyFont="1" applyFill="1" applyBorder="1" applyAlignment="1">
      <alignment horizontal="right"/>
    </xf>
    <xf numFmtId="3" fontId="36" fillId="32" borderId="20" xfId="0" applyNumberFormat="1" applyFont="1" applyFill="1" applyBorder="1" applyAlignment="1">
      <alignment horizontal="right"/>
    </xf>
    <xf numFmtId="0" fontId="36" fillId="32" borderId="21" xfId="0" applyFont="1" applyFill="1" applyBorder="1" applyAlignment="1">
      <alignment/>
    </xf>
    <xf numFmtId="0" fontId="36" fillId="32" borderId="0" xfId="0" applyFont="1" applyFill="1" applyBorder="1" applyAlignment="1">
      <alignment/>
    </xf>
    <xf numFmtId="21" fontId="36" fillId="32" borderId="21" xfId="0" applyNumberFormat="1" applyFont="1" applyFill="1" applyBorder="1" applyAlignment="1">
      <alignment/>
    </xf>
    <xf numFmtId="21" fontId="36" fillId="32" borderId="0" xfId="0" applyNumberFormat="1" applyFont="1" applyFill="1" applyBorder="1" applyAlignment="1">
      <alignment/>
    </xf>
    <xf numFmtId="3" fontId="36" fillId="32" borderId="22" xfId="0" applyNumberFormat="1" applyFont="1" applyFill="1" applyBorder="1" applyAlignment="1">
      <alignment horizontal="right"/>
    </xf>
    <xf numFmtId="0" fontId="36" fillId="32" borderId="0" xfId="0" applyFont="1" applyFill="1" applyBorder="1" applyAlignment="1">
      <alignment horizontal="right"/>
    </xf>
    <xf numFmtId="0" fontId="36" fillId="32" borderId="23" xfId="0" applyFont="1" applyFill="1" applyBorder="1" applyAlignment="1">
      <alignment horizontal="right"/>
    </xf>
    <xf numFmtId="3" fontId="36" fillId="32" borderId="0" xfId="0" applyNumberFormat="1" applyFont="1" applyFill="1" applyBorder="1" applyAlignment="1">
      <alignment horizontal="right"/>
    </xf>
    <xf numFmtId="21" fontId="45" fillId="32" borderId="10" xfId="0" applyNumberFormat="1" applyFont="1" applyFill="1" applyBorder="1" applyAlignment="1">
      <alignment horizontal="center"/>
    </xf>
    <xf numFmtId="21" fontId="45" fillId="32" borderId="20" xfId="0" applyNumberFormat="1" applyFont="1" applyFill="1" applyBorder="1" applyAlignment="1">
      <alignment horizontal="center"/>
    </xf>
    <xf numFmtId="21" fontId="45" fillId="32" borderId="11" xfId="0" applyNumberFormat="1" applyFont="1" applyFill="1" applyBorder="1" applyAlignment="1">
      <alignment horizontal="center"/>
    </xf>
    <xf numFmtId="21" fontId="45" fillId="32" borderId="25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6" fillId="32" borderId="28" xfId="0" applyFont="1" applyFill="1" applyBorder="1" applyAlignment="1">
      <alignment/>
    </xf>
    <xf numFmtId="0" fontId="36" fillId="32" borderId="29" xfId="0" applyFont="1" applyFill="1" applyBorder="1" applyAlignment="1">
      <alignment/>
    </xf>
    <xf numFmtId="0" fontId="36" fillId="32" borderId="30" xfId="0" applyFont="1" applyFill="1" applyBorder="1" applyAlignment="1">
      <alignment/>
    </xf>
    <xf numFmtId="0" fontId="36" fillId="32" borderId="31" xfId="0" applyFont="1" applyFill="1" applyBorder="1" applyAlignment="1">
      <alignment/>
    </xf>
    <xf numFmtId="14" fontId="45" fillId="32" borderId="28" xfId="0" applyNumberFormat="1" applyFont="1" applyFill="1" applyBorder="1" applyAlignment="1">
      <alignment/>
    </xf>
    <xf numFmtId="0" fontId="45" fillId="32" borderId="29" xfId="0" applyFont="1" applyFill="1" applyBorder="1" applyAlignment="1">
      <alignment horizontal="right"/>
    </xf>
    <xf numFmtId="14" fontId="45" fillId="32" borderId="32" xfId="0" applyNumberFormat="1" applyFont="1" applyFill="1" applyBorder="1" applyAlignment="1">
      <alignment/>
    </xf>
    <xf numFmtId="0" fontId="45" fillId="32" borderId="33" xfId="0" applyFont="1" applyFill="1" applyBorder="1" applyAlignment="1">
      <alignment horizontal="right"/>
    </xf>
    <xf numFmtId="14" fontId="45" fillId="32" borderId="30" xfId="0" applyNumberFormat="1" applyFont="1" applyFill="1" applyBorder="1" applyAlignment="1">
      <alignment/>
    </xf>
    <xf numFmtId="21" fontId="45" fillId="32" borderId="21" xfId="0" applyNumberFormat="1" applyFont="1" applyFill="1" applyBorder="1" applyAlignment="1">
      <alignment horizontal="center"/>
    </xf>
    <xf numFmtId="21" fontId="45" fillId="32" borderId="0" xfId="0" applyNumberFormat="1" applyFont="1" applyFill="1" applyBorder="1" applyAlignment="1">
      <alignment horizontal="center"/>
    </xf>
    <xf numFmtId="0" fontId="45" fillId="32" borderId="31" xfId="0" applyFont="1" applyFill="1" applyBorder="1" applyAlignment="1">
      <alignment horizontal="right"/>
    </xf>
    <xf numFmtId="0" fontId="45" fillId="32" borderId="19" xfId="0" applyFont="1" applyFill="1" applyBorder="1" applyAlignment="1">
      <alignment/>
    </xf>
    <xf numFmtId="0" fontId="45" fillId="32" borderId="22" xfId="0" applyFont="1" applyFill="1" applyBorder="1" applyAlignment="1">
      <alignment/>
    </xf>
    <xf numFmtId="0" fontId="45" fillId="32" borderId="24" xfId="0" applyFont="1" applyFill="1" applyBorder="1" applyAlignment="1">
      <alignment/>
    </xf>
    <xf numFmtId="0" fontId="46" fillId="32" borderId="12" xfId="0" applyFont="1" applyFill="1" applyBorder="1" applyAlignment="1">
      <alignment horizontal="center"/>
    </xf>
    <xf numFmtId="0" fontId="46" fillId="32" borderId="12" xfId="0" applyFont="1" applyFill="1" applyBorder="1" applyAlignment="1">
      <alignment/>
    </xf>
    <xf numFmtId="21" fontId="46" fillId="32" borderId="12" xfId="0" applyNumberFormat="1" applyFont="1" applyFill="1" applyBorder="1" applyAlignment="1">
      <alignment horizontal="left"/>
    </xf>
    <xf numFmtId="14" fontId="46" fillId="32" borderId="12" xfId="0" applyNumberFormat="1" applyFont="1" applyFill="1" applyBorder="1" applyAlignment="1">
      <alignment horizontal="left"/>
    </xf>
    <xf numFmtId="0" fontId="46" fillId="32" borderId="12" xfId="0" applyFont="1" applyFill="1" applyBorder="1" applyAlignment="1">
      <alignment horizontal="left"/>
    </xf>
    <xf numFmtId="3" fontId="46" fillId="32" borderId="12" xfId="0" applyNumberFormat="1" applyFont="1" applyFill="1" applyBorder="1" applyAlignment="1">
      <alignment horizontal="center"/>
    </xf>
    <xf numFmtId="172" fontId="46" fillId="32" borderId="1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6" fillId="32" borderId="34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/>
    </xf>
    <xf numFmtId="0" fontId="6" fillId="32" borderId="39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115" zoomScaleNormal="115" zoomScalePageLayoutView="0" workbookViewId="0" topLeftCell="A1">
      <selection activeCell="B36" sqref="B36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1.421875" style="1" bestFit="1" customWidth="1"/>
    <col min="5" max="5" width="12.57421875" style="1" bestFit="1" customWidth="1"/>
    <col min="6" max="6" width="10.85156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40" t="s">
        <v>79</v>
      </c>
      <c r="B1" s="140"/>
      <c r="C1" s="140"/>
      <c r="D1" s="140"/>
      <c r="E1" s="140"/>
      <c r="F1" s="140"/>
      <c r="G1" s="140"/>
      <c r="H1" s="140"/>
      <c r="I1" s="140"/>
    </row>
    <row r="2" spans="1:9" ht="12.75">
      <c r="A2" s="141" t="s">
        <v>31</v>
      </c>
      <c r="B2" s="142"/>
      <c r="C2" s="142"/>
      <c r="D2" s="142"/>
      <c r="E2" s="142"/>
      <c r="F2" s="142"/>
      <c r="G2" s="142"/>
      <c r="H2" s="142"/>
      <c r="I2" s="143"/>
    </row>
    <row r="3" spans="1:9" ht="12.75">
      <c r="A3" s="144" t="s">
        <v>0</v>
      </c>
      <c r="B3" s="145" t="s">
        <v>1</v>
      </c>
      <c r="C3" s="145" t="s">
        <v>2</v>
      </c>
      <c r="D3" s="145" t="s">
        <v>3</v>
      </c>
      <c r="E3" s="145" t="s">
        <v>19</v>
      </c>
      <c r="F3" s="145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44"/>
      <c r="B4" s="146"/>
      <c r="C4" s="146"/>
      <c r="D4" s="146"/>
      <c r="E4" s="146"/>
      <c r="F4" s="146"/>
      <c r="G4" s="3" t="s">
        <v>7</v>
      </c>
      <c r="H4" s="3" t="s">
        <v>8</v>
      </c>
      <c r="I4" s="3" t="s">
        <v>9</v>
      </c>
    </row>
    <row r="5" spans="1:9" ht="12.75">
      <c r="A5" s="68">
        <v>1</v>
      </c>
      <c r="B5" s="69" t="s">
        <v>40</v>
      </c>
      <c r="C5" s="70">
        <v>0.8640625000000001</v>
      </c>
      <c r="D5" s="70">
        <v>0.8960300925925927</v>
      </c>
      <c r="E5" s="71" t="s">
        <v>62</v>
      </c>
      <c r="F5" s="72" t="s">
        <v>10</v>
      </c>
      <c r="G5" s="73">
        <v>1651587</v>
      </c>
      <c r="H5" s="74">
        <v>18</v>
      </c>
      <c r="I5" s="74">
        <v>32.2</v>
      </c>
    </row>
    <row r="6" spans="1:9" ht="12.75">
      <c r="A6" s="68">
        <v>2</v>
      </c>
      <c r="B6" s="69" t="s">
        <v>13</v>
      </c>
      <c r="C6" s="70">
        <v>0.770625</v>
      </c>
      <c r="D6" s="70">
        <v>0.797974537037037</v>
      </c>
      <c r="E6" s="71" t="s">
        <v>63</v>
      </c>
      <c r="F6" s="72" t="s">
        <v>10</v>
      </c>
      <c r="G6" s="73">
        <v>1543070</v>
      </c>
      <c r="H6" s="74">
        <v>16.8</v>
      </c>
      <c r="I6" s="74">
        <v>34.5</v>
      </c>
    </row>
    <row r="7" spans="1:9" ht="12.75">
      <c r="A7" s="68">
        <v>3</v>
      </c>
      <c r="B7" s="69" t="s">
        <v>41</v>
      </c>
      <c r="C7" s="70">
        <v>0.8011689814814815</v>
      </c>
      <c r="D7" s="70">
        <v>0.8390740740740741</v>
      </c>
      <c r="E7" s="71" t="s">
        <v>64</v>
      </c>
      <c r="F7" s="72" t="s">
        <v>10</v>
      </c>
      <c r="G7" s="73">
        <v>1381155</v>
      </c>
      <c r="H7" s="74">
        <v>15</v>
      </c>
      <c r="I7" s="74">
        <v>28.3</v>
      </c>
    </row>
    <row r="8" spans="1:9" s="44" customFormat="1" ht="12.75">
      <c r="A8" s="68">
        <v>4</v>
      </c>
      <c r="B8" s="69" t="s">
        <v>30</v>
      </c>
      <c r="C8" s="70">
        <v>0.8424999999999999</v>
      </c>
      <c r="D8" s="70">
        <v>0.8649189814814814</v>
      </c>
      <c r="E8" s="71" t="s">
        <v>64</v>
      </c>
      <c r="F8" s="72" t="s">
        <v>10</v>
      </c>
      <c r="G8" s="73">
        <v>1376974</v>
      </c>
      <c r="H8" s="74">
        <v>15</v>
      </c>
      <c r="I8" s="74">
        <v>26.9</v>
      </c>
    </row>
    <row r="9" spans="1:9" s="44" customFormat="1" ht="12.75">
      <c r="A9" s="75">
        <v>5</v>
      </c>
      <c r="B9" s="76" t="s">
        <v>43</v>
      </c>
      <c r="C9" s="77">
        <v>0.7893634259259259</v>
      </c>
      <c r="D9" s="77">
        <v>0.8293518518518518</v>
      </c>
      <c r="E9" s="78" t="s">
        <v>65</v>
      </c>
      <c r="F9" s="79" t="s">
        <v>11</v>
      </c>
      <c r="G9" s="80">
        <v>1341808</v>
      </c>
      <c r="H9" s="81">
        <v>14.6</v>
      </c>
      <c r="I9" s="81">
        <v>25.8</v>
      </c>
    </row>
    <row r="10" spans="1:9" s="44" customFormat="1" ht="12.75">
      <c r="A10" s="68">
        <v>6</v>
      </c>
      <c r="B10" s="69" t="s">
        <v>39</v>
      </c>
      <c r="C10" s="70">
        <v>0.790787037037037</v>
      </c>
      <c r="D10" s="70">
        <v>0.8306597222222223</v>
      </c>
      <c r="E10" s="71" t="s">
        <v>65</v>
      </c>
      <c r="F10" s="72" t="s">
        <v>10</v>
      </c>
      <c r="G10" s="73">
        <v>1330351</v>
      </c>
      <c r="H10" s="74">
        <v>14.5</v>
      </c>
      <c r="I10" s="74">
        <v>25.5</v>
      </c>
    </row>
    <row r="11" spans="1:9" ht="12.75">
      <c r="A11" s="75">
        <v>7</v>
      </c>
      <c r="B11" s="76" t="s">
        <v>14</v>
      </c>
      <c r="C11" s="77">
        <v>0.7707523148148149</v>
      </c>
      <c r="D11" s="77">
        <v>0.8063194444444445</v>
      </c>
      <c r="E11" s="78" t="s">
        <v>66</v>
      </c>
      <c r="F11" s="79" t="s">
        <v>11</v>
      </c>
      <c r="G11" s="80">
        <v>1294812</v>
      </c>
      <c r="H11" s="81">
        <v>14.1</v>
      </c>
      <c r="I11" s="81">
        <v>29.1</v>
      </c>
    </row>
    <row r="12" spans="1:9" s="44" customFormat="1" ht="12.75">
      <c r="A12" s="68">
        <v>8</v>
      </c>
      <c r="B12" s="69" t="s">
        <v>42</v>
      </c>
      <c r="C12" s="70">
        <v>0.7201851851851852</v>
      </c>
      <c r="D12" s="70">
        <v>0.7654050925925926</v>
      </c>
      <c r="E12" s="71" t="s">
        <v>63</v>
      </c>
      <c r="F12" s="72" t="s">
        <v>10</v>
      </c>
      <c r="G12" s="73">
        <v>1238674</v>
      </c>
      <c r="H12" s="74">
        <v>13.5</v>
      </c>
      <c r="I12" s="74">
        <v>33.3</v>
      </c>
    </row>
    <row r="13" spans="1:9" s="44" customFormat="1" ht="12.75">
      <c r="A13" s="75">
        <v>9</v>
      </c>
      <c r="B13" s="76" t="s">
        <v>45</v>
      </c>
      <c r="C13" s="77">
        <v>0.8123148148148148</v>
      </c>
      <c r="D13" s="77">
        <v>0.8499768518518519</v>
      </c>
      <c r="E13" s="78" t="s">
        <v>66</v>
      </c>
      <c r="F13" s="79" t="s">
        <v>11</v>
      </c>
      <c r="G13" s="80">
        <v>1133787</v>
      </c>
      <c r="H13" s="81">
        <v>12.4</v>
      </c>
      <c r="I13" s="81">
        <v>22.6</v>
      </c>
    </row>
    <row r="14" spans="1:9" s="44" customFormat="1" ht="12.75">
      <c r="A14" s="68">
        <v>10</v>
      </c>
      <c r="B14" s="69" t="s">
        <v>67</v>
      </c>
      <c r="C14" s="70">
        <v>0.8141666666666666</v>
      </c>
      <c r="D14" s="70">
        <v>0.8940162037037037</v>
      </c>
      <c r="E14" s="71" t="s">
        <v>68</v>
      </c>
      <c r="F14" s="72" t="s">
        <v>10</v>
      </c>
      <c r="G14" s="73">
        <v>1122754</v>
      </c>
      <c r="H14" s="74">
        <v>12.2</v>
      </c>
      <c r="I14" s="74">
        <v>22.5</v>
      </c>
    </row>
    <row r="15" spans="1:9" s="44" customFormat="1" ht="12.75">
      <c r="A15" s="68">
        <v>11</v>
      </c>
      <c r="B15" s="69" t="s">
        <v>38</v>
      </c>
      <c r="C15" s="70">
        <v>0.7917592592592593</v>
      </c>
      <c r="D15" s="70">
        <v>0.8111342592592593</v>
      </c>
      <c r="E15" s="71" t="s">
        <v>68</v>
      </c>
      <c r="F15" s="72" t="s">
        <v>10</v>
      </c>
      <c r="G15" s="73">
        <v>1109623</v>
      </c>
      <c r="H15" s="74">
        <v>12.1</v>
      </c>
      <c r="I15" s="74">
        <v>23.7</v>
      </c>
    </row>
    <row r="16" spans="1:9" ht="12.75">
      <c r="A16" s="75">
        <v>12</v>
      </c>
      <c r="B16" s="76" t="s">
        <v>37</v>
      </c>
      <c r="C16" s="77">
        <v>0.8532986111111112</v>
      </c>
      <c r="D16" s="77">
        <v>0.9776504629629629</v>
      </c>
      <c r="E16" s="78" t="s">
        <v>64</v>
      </c>
      <c r="F16" s="79" t="s">
        <v>11</v>
      </c>
      <c r="G16" s="80">
        <v>1099959</v>
      </c>
      <c r="H16" s="81">
        <v>12</v>
      </c>
      <c r="I16" s="81">
        <v>25.6</v>
      </c>
    </row>
    <row r="17" spans="1:9" ht="12.75">
      <c r="A17" s="75">
        <v>13</v>
      </c>
      <c r="B17" s="76" t="s">
        <v>44</v>
      </c>
      <c r="C17" s="77">
        <v>0.8261921296296296</v>
      </c>
      <c r="D17" s="77">
        <v>0.8480092592592593</v>
      </c>
      <c r="E17" s="78" t="s">
        <v>64</v>
      </c>
      <c r="F17" s="79" t="s">
        <v>11</v>
      </c>
      <c r="G17" s="80">
        <v>1058148</v>
      </c>
      <c r="H17" s="81">
        <v>11.5</v>
      </c>
      <c r="I17" s="81">
        <v>20.8</v>
      </c>
    </row>
    <row r="18" spans="1:9" ht="12.75">
      <c r="A18" s="68">
        <v>14</v>
      </c>
      <c r="B18" s="69" t="s">
        <v>49</v>
      </c>
      <c r="C18" s="70">
        <v>0.8982870370370369</v>
      </c>
      <c r="D18" s="70">
        <v>0.9380208333333333</v>
      </c>
      <c r="E18" s="71" t="s">
        <v>63</v>
      </c>
      <c r="F18" s="72" t="s">
        <v>10</v>
      </c>
      <c r="G18" s="73">
        <v>1029473</v>
      </c>
      <c r="H18" s="74">
        <v>11.2</v>
      </c>
      <c r="I18" s="74">
        <v>26.5</v>
      </c>
    </row>
    <row r="19" spans="1:9" ht="12.75">
      <c r="A19" s="68">
        <v>15</v>
      </c>
      <c r="B19" s="69" t="s">
        <v>69</v>
      </c>
      <c r="C19" s="70">
        <v>0.8337152777777778</v>
      </c>
      <c r="D19" s="70">
        <v>0.9056134259259259</v>
      </c>
      <c r="E19" s="71" t="s">
        <v>65</v>
      </c>
      <c r="F19" s="72" t="s">
        <v>10</v>
      </c>
      <c r="G19" s="73">
        <v>1027213</v>
      </c>
      <c r="H19" s="74">
        <v>11.2</v>
      </c>
      <c r="I19" s="74">
        <v>20.4</v>
      </c>
    </row>
    <row r="20" spans="1:9" ht="12.75">
      <c r="A20" s="68">
        <v>16</v>
      </c>
      <c r="B20" s="69" t="s">
        <v>48</v>
      </c>
      <c r="C20" s="70">
        <v>0.9005671296296297</v>
      </c>
      <c r="D20" s="70">
        <v>0.9399652777777777</v>
      </c>
      <c r="E20" s="71" t="s">
        <v>70</v>
      </c>
      <c r="F20" s="72" t="s">
        <v>10</v>
      </c>
      <c r="G20" s="73">
        <v>980659</v>
      </c>
      <c r="H20" s="74">
        <v>10.7</v>
      </c>
      <c r="I20" s="74">
        <v>24.1</v>
      </c>
    </row>
    <row r="21" spans="1:9" s="44" customFormat="1" ht="12.75">
      <c r="A21" s="75">
        <v>17</v>
      </c>
      <c r="B21" s="76" t="s">
        <v>51</v>
      </c>
      <c r="C21" s="77">
        <v>0.8471412037037037</v>
      </c>
      <c r="D21" s="77">
        <v>0.8684722222222222</v>
      </c>
      <c r="E21" s="78" t="s">
        <v>62</v>
      </c>
      <c r="F21" s="79" t="s">
        <v>11</v>
      </c>
      <c r="G21" s="80">
        <v>918897</v>
      </c>
      <c r="H21" s="81">
        <v>10</v>
      </c>
      <c r="I21" s="81">
        <v>18.1</v>
      </c>
    </row>
    <row r="22" spans="1:9" s="44" customFormat="1" ht="12.75">
      <c r="A22" s="68">
        <v>18</v>
      </c>
      <c r="B22" s="69" t="s">
        <v>46</v>
      </c>
      <c r="C22" s="70">
        <v>0.895474537037037</v>
      </c>
      <c r="D22" s="70">
        <v>0.9366666666666666</v>
      </c>
      <c r="E22" s="71" t="s">
        <v>64</v>
      </c>
      <c r="F22" s="72" t="s">
        <v>10</v>
      </c>
      <c r="G22" s="73">
        <v>842509</v>
      </c>
      <c r="H22" s="74">
        <v>9.2</v>
      </c>
      <c r="I22" s="74">
        <v>19.2</v>
      </c>
    </row>
    <row r="23" spans="1:9" s="44" customFormat="1" ht="12.75">
      <c r="A23" s="75">
        <v>19</v>
      </c>
      <c r="B23" s="76" t="s">
        <v>71</v>
      </c>
      <c r="C23" s="77">
        <v>0.8325925925925927</v>
      </c>
      <c r="D23" s="77">
        <v>0.9048495370370371</v>
      </c>
      <c r="E23" s="78" t="s">
        <v>68</v>
      </c>
      <c r="F23" s="79" t="s">
        <v>11</v>
      </c>
      <c r="G23" s="80">
        <v>791992</v>
      </c>
      <c r="H23" s="81">
        <v>8.6</v>
      </c>
      <c r="I23" s="81">
        <v>16</v>
      </c>
    </row>
    <row r="24" spans="1:9" s="44" customFormat="1" ht="12.75">
      <c r="A24" s="75">
        <v>20</v>
      </c>
      <c r="B24" s="76" t="s">
        <v>72</v>
      </c>
      <c r="C24" s="77">
        <v>0.7904166666666667</v>
      </c>
      <c r="D24" s="77">
        <v>0.8272685185185185</v>
      </c>
      <c r="E24" s="78" t="s">
        <v>68</v>
      </c>
      <c r="F24" s="79" t="s">
        <v>11</v>
      </c>
      <c r="G24" s="80">
        <v>786927</v>
      </c>
      <c r="H24" s="81">
        <v>8.6</v>
      </c>
      <c r="I24" s="81">
        <v>16.6</v>
      </c>
    </row>
    <row r="25" spans="1:9" s="44" customFormat="1" ht="12.75">
      <c r="A25" s="75">
        <v>21</v>
      </c>
      <c r="B25" s="76" t="s">
        <v>52</v>
      </c>
      <c r="C25" s="77">
        <v>0.8976388888888889</v>
      </c>
      <c r="D25" s="77">
        <v>0.9343402777777778</v>
      </c>
      <c r="E25" s="78" t="s">
        <v>62</v>
      </c>
      <c r="F25" s="79" t="s">
        <v>11</v>
      </c>
      <c r="G25" s="80">
        <v>753613</v>
      </c>
      <c r="H25" s="81">
        <v>8.2</v>
      </c>
      <c r="I25" s="81">
        <v>17.9</v>
      </c>
    </row>
    <row r="26" spans="1:9" s="44" customFormat="1" ht="12.75">
      <c r="A26" s="68">
        <v>22</v>
      </c>
      <c r="B26" s="69" t="s">
        <v>50</v>
      </c>
      <c r="C26" s="70">
        <v>0.8993634259259259</v>
      </c>
      <c r="D26" s="70">
        <v>0.9391666666666666</v>
      </c>
      <c r="E26" s="71" t="s">
        <v>62</v>
      </c>
      <c r="F26" s="72" t="s">
        <v>10</v>
      </c>
      <c r="G26" s="73">
        <v>723316</v>
      </c>
      <c r="H26" s="74">
        <v>7.9</v>
      </c>
      <c r="I26" s="74">
        <v>17.6</v>
      </c>
    </row>
    <row r="27" spans="1:9" ht="12.75">
      <c r="A27" s="133">
        <v>23</v>
      </c>
      <c r="B27" s="134" t="s">
        <v>73</v>
      </c>
      <c r="C27" s="135">
        <v>0.7351851851851853</v>
      </c>
      <c r="D27" s="135">
        <v>0.7713888888888888</v>
      </c>
      <c r="E27" s="136" t="s">
        <v>68</v>
      </c>
      <c r="F27" s="137" t="s">
        <v>57</v>
      </c>
      <c r="G27" s="138">
        <v>722904</v>
      </c>
      <c r="H27" s="139">
        <v>7.9</v>
      </c>
      <c r="I27" s="139">
        <v>17.9</v>
      </c>
    </row>
    <row r="28" spans="1:9" s="44" customFormat="1" ht="12.75">
      <c r="A28" s="68">
        <v>24</v>
      </c>
      <c r="B28" s="69" t="s">
        <v>74</v>
      </c>
      <c r="C28" s="70">
        <v>0.6893287037037038</v>
      </c>
      <c r="D28" s="70">
        <v>0.7661574074074075</v>
      </c>
      <c r="E28" s="71" t="s">
        <v>65</v>
      </c>
      <c r="F28" s="72" t="s">
        <v>10</v>
      </c>
      <c r="G28" s="73">
        <v>701913</v>
      </c>
      <c r="H28" s="74">
        <v>7.6</v>
      </c>
      <c r="I28" s="74">
        <v>16.9</v>
      </c>
    </row>
    <row r="29" spans="1:9" ht="12.75">
      <c r="A29" s="68">
        <v>25</v>
      </c>
      <c r="B29" s="69" t="s">
        <v>75</v>
      </c>
      <c r="C29" s="70">
        <v>0.8972453703703703</v>
      </c>
      <c r="D29" s="70">
        <v>1.0012152777777776</v>
      </c>
      <c r="E29" s="71" t="s">
        <v>68</v>
      </c>
      <c r="F29" s="72" t="s">
        <v>10</v>
      </c>
      <c r="G29" s="73">
        <v>694149</v>
      </c>
      <c r="H29" s="74">
        <v>7.6</v>
      </c>
      <c r="I29" s="74">
        <v>21.1</v>
      </c>
    </row>
    <row r="30" spans="1:9" s="44" customFormat="1" ht="12.75">
      <c r="A30" s="68">
        <v>26</v>
      </c>
      <c r="B30" s="69" t="s">
        <v>55</v>
      </c>
      <c r="C30" s="70">
        <v>0.6865046296296297</v>
      </c>
      <c r="D30" s="70">
        <v>0.7216435185185185</v>
      </c>
      <c r="E30" s="71" t="s">
        <v>66</v>
      </c>
      <c r="F30" s="72" t="s">
        <v>10</v>
      </c>
      <c r="G30" s="73">
        <v>692667</v>
      </c>
      <c r="H30" s="74">
        <v>7.5</v>
      </c>
      <c r="I30" s="74">
        <v>25.4</v>
      </c>
    </row>
    <row r="31" spans="1:9" ht="12.75">
      <c r="A31" s="75">
        <v>27</v>
      </c>
      <c r="B31" s="76" t="s">
        <v>76</v>
      </c>
      <c r="C31" s="77">
        <v>0.8330787037037037</v>
      </c>
      <c r="D31" s="77">
        <v>0.9015162037037037</v>
      </c>
      <c r="E31" s="78" t="s">
        <v>65</v>
      </c>
      <c r="F31" s="79" t="s">
        <v>11</v>
      </c>
      <c r="G31" s="80">
        <v>687710</v>
      </c>
      <c r="H31" s="81">
        <v>7.5</v>
      </c>
      <c r="I31" s="81">
        <v>13.6</v>
      </c>
    </row>
    <row r="32" spans="1:9" ht="12.75">
      <c r="A32" s="68">
        <v>28</v>
      </c>
      <c r="B32" s="69" t="s">
        <v>53</v>
      </c>
      <c r="C32" s="70">
        <v>0.9403703703703704</v>
      </c>
      <c r="D32" s="70">
        <v>0.9807291666666668</v>
      </c>
      <c r="E32" s="71" t="s">
        <v>63</v>
      </c>
      <c r="F32" s="72" t="s">
        <v>10</v>
      </c>
      <c r="G32" s="73">
        <v>644499</v>
      </c>
      <c r="H32" s="74">
        <v>7</v>
      </c>
      <c r="I32" s="74">
        <v>24.7</v>
      </c>
    </row>
    <row r="33" spans="1:9" s="44" customFormat="1" ht="12.75">
      <c r="A33" s="68">
        <v>29</v>
      </c>
      <c r="B33" s="69" t="s">
        <v>77</v>
      </c>
      <c r="C33" s="70">
        <v>0.8985879629629631</v>
      </c>
      <c r="D33" s="70">
        <v>0.9928587962962964</v>
      </c>
      <c r="E33" s="71" t="s">
        <v>66</v>
      </c>
      <c r="F33" s="72" t="s">
        <v>10</v>
      </c>
      <c r="G33" s="73">
        <v>634705</v>
      </c>
      <c r="H33" s="74">
        <v>6.9</v>
      </c>
      <c r="I33" s="74">
        <v>21.3</v>
      </c>
    </row>
    <row r="34" spans="1:9" ht="12.75">
      <c r="A34" s="133">
        <v>30</v>
      </c>
      <c r="B34" s="134" t="s">
        <v>56</v>
      </c>
      <c r="C34" s="135">
        <v>0.8125578703703704</v>
      </c>
      <c r="D34" s="135">
        <v>0.8331828703703703</v>
      </c>
      <c r="E34" s="136" t="s">
        <v>68</v>
      </c>
      <c r="F34" s="137" t="s">
        <v>57</v>
      </c>
      <c r="G34" s="138">
        <v>600697</v>
      </c>
      <c r="H34" s="139">
        <v>6.5</v>
      </c>
      <c r="I34" s="139">
        <v>12.3</v>
      </c>
    </row>
    <row r="35" spans="1:9" ht="12.75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.75">
      <c r="A36" s="4" t="s">
        <v>61</v>
      </c>
      <c r="B36" s="46"/>
      <c r="C36" s="47"/>
      <c r="D36" s="47"/>
      <c r="E36" s="48"/>
      <c r="F36" s="49"/>
      <c r="G36" s="50"/>
      <c r="H36" s="51"/>
      <c r="I36" s="51"/>
    </row>
    <row r="37" ht="12.75">
      <c r="A37" s="1" t="s">
        <v>32</v>
      </c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130" zoomScaleNormal="130" zoomScalePageLayoutView="0" workbookViewId="0" topLeftCell="A1">
      <selection activeCell="B45" sqref="B45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40" t="str">
        <f>'Top 30 Total 4+'!A1:I1</f>
        <v>WEEK 4 (21th - 27th Jan 2013)</v>
      </c>
      <c r="B1" s="140"/>
      <c r="C1" s="140"/>
      <c r="D1" s="140"/>
      <c r="E1" s="140"/>
      <c r="F1" s="140"/>
      <c r="G1" s="140"/>
      <c r="H1" s="140"/>
      <c r="I1" s="140"/>
    </row>
    <row r="2" spans="1:9" ht="12.75">
      <c r="A2" s="141" t="s">
        <v>29</v>
      </c>
      <c r="B2" s="142"/>
      <c r="C2" s="142"/>
      <c r="D2" s="142"/>
      <c r="E2" s="142"/>
      <c r="F2" s="142"/>
      <c r="G2" s="142"/>
      <c r="H2" s="142"/>
      <c r="I2" s="143"/>
    </row>
    <row r="3" spans="1:9" ht="12.75">
      <c r="A3" s="145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2" t="s">
        <v>15</v>
      </c>
      <c r="H3" s="2" t="s">
        <v>15</v>
      </c>
      <c r="I3" s="2" t="s">
        <v>15</v>
      </c>
    </row>
    <row r="4" spans="1:9" ht="14.25" customHeight="1">
      <c r="A4" s="146"/>
      <c r="B4" s="146"/>
      <c r="C4" s="146"/>
      <c r="D4" s="146"/>
      <c r="E4" s="146"/>
      <c r="F4" s="146"/>
      <c r="G4" s="3" t="s">
        <v>7</v>
      </c>
      <c r="H4" s="3" t="s">
        <v>8</v>
      </c>
      <c r="I4" s="3" t="s">
        <v>9</v>
      </c>
    </row>
    <row r="5" spans="1:9" s="45" customFormat="1" ht="12.75">
      <c r="A5" s="68">
        <v>1</v>
      </c>
      <c r="B5" s="69" t="s">
        <v>40</v>
      </c>
      <c r="C5" s="70">
        <v>0.8640625000000001</v>
      </c>
      <c r="D5" s="70">
        <v>0.8960300925925927</v>
      </c>
      <c r="E5" s="71" t="s">
        <v>62</v>
      </c>
      <c r="F5" s="72" t="s">
        <v>10</v>
      </c>
      <c r="G5" s="73">
        <v>630885</v>
      </c>
      <c r="H5" s="74">
        <v>14.9</v>
      </c>
      <c r="I5" s="74">
        <v>31.3</v>
      </c>
    </row>
    <row r="6" spans="1:9" s="45" customFormat="1" ht="12.75">
      <c r="A6" s="68">
        <v>2</v>
      </c>
      <c r="B6" s="69" t="s">
        <v>39</v>
      </c>
      <c r="C6" s="70">
        <v>0.790787037037037</v>
      </c>
      <c r="D6" s="70">
        <v>0.8306597222222223</v>
      </c>
      <c r="E6" s="71" t="s">
        <v>65</v>
      </c>
      <c r="F6" s="72" t="s">
        <v>10</v>
      </c>
      <c r="G6" s="73">
        <v>529955</v>
      </c>
      <c r="H6" s="74">
        <v>12.5</v>
      </c>
      <c r="I6" s="74">
        <v>26.8</v>
      </c>
    </row>
    <row r="7" spans="1:9" s="45" customFormat="1" ht="12.75">
      <c r="A7" s="68">
        <v>3</v>
      </c>
      <c r="B7" s="69" t="s">
        <v>13</v>
      </c>
      <c r="C7" s="70">
        <v>0.770625</v>
      </c>
      <c r="D7" s="70">
        <v>0.797974537037037</v>
      </c>
      <c r="E7" s="71" t="s">
        <v>63</v>
      </c>
      <c r="F7" s="72" t="s">
        <v>10</v>
      </c>
      <c r="G7" s="73">
        <v>496620</v>
      </c>
      <c r="H7" s="74">
        <v>11.7</v>
      </c>
      <c r="I7" s="74">
        <v>32.4</v>
      </c>
    </row>
    <row r="8" spans="1:9" s="45" customFormat="1" ht="12.75">
      <c r="A8" s="68">
        <v>4</v>
      </c>
      <c r="B8" s="69" t="s">
        <v>30</v>
      </c>
      <c r="C8" s="70">
        <v>0.8439583333333333</v>
      </c>
      <c r="D8" s="70">
        <v>0.8664467592592593</v>
      </c>
      <c r="E8" s="71" t="s">
        <v>63</v>
      </c>
      <c r="F8" s="72" t="s">
        <v>10</v>
      </c>
      <c r="G8" s="73">
        <v>478677</v>
      </c>
      <c r="H8" s="74">
        <v>11.3</v>
      </c>
      <c r="I8" s="74">
        <v>25</v>
      </c>
    </row>
    <row r="9" spans="1:9" s="45" customFormat="1" ht="12.75">
      <c r="A9" s="68">
        <v>5</v>
      </c>
      <c r="B9" s="69" t="s">
        <v>41</v>
      </c>
      <c r="C9" s="70">
        <v>0.801087962962963</v>
      </c>
      <c r="D9" s="70">
        <v>0.8378009259259259</v>
      </c>
      <c r="E9" s="71" t="s">
        <v>66</v>
      </c>
      <c r="F9" s="72" t="s">
        <v>10</v>
      </c>
      <c r="G9" s="73">
        <v>455609</v>
      </c>
      <c r="H9" s="74">
        <v>10.8</v>
      </c>
      <c r="I9" s="74">
        <v>25.3</v>
      </c>
    </row>
    <row r="10" spans="1:9" s="45" customFormat="1" ht="12.75">
      <c r="A10" s="68">
        <v>6</v>
      </c>
      <c r="B10" s="69" t="s">
        <v>49</v>
      </c>
      <c r="C10" s="70">
        <v>0.8982870370370369</v>
      </c>
      <c r="D10" s="70">
        <v>0.9380208333333333</v>
      </c>
      <c r="E10" s="71" t="s">
        <v>63</v>
      </c>
      <c r="F10" s="72" t="s">
        <v>10</v>
      </c>
      <c r="G10" s="73">
        <v>453373</v>
      </c>
      <c r="H10" s="74">
        <v>10.7</v>
      </c>
      <c r="I10" s="74">
        <v>25.7</v>
      </c>
    </row>
    <row r="11" spans="1:9" s="44" customFormat="1" ht="12.75">
      <c r="A11" s="75">
        <v>7</v>
      </c>
      <c r="B11" s="76" t="s">
        <v>43</v>
      </c>
      <c r="C11" s="77">
        <v>0.7893634259259259</v>
      </c>
      <c r="D11" s="77">
        <v>0.8293518518518518</v>
      </c>
      <c r="E11" s="78" t="s">
        <v>65</v>
      </c>
      <c r="F11" s="79" t="s">
        <v>11</v>
      </c>
      <c r="G11" s="80">
        <v>452111</v>
      </c>
      <c r="H11" s="81">
        <v>10.7</v>
      </c>
      <c r="I11" s="81">
        <v>22.9</v>
      </c>
    </row>
    <row r="12" spans="1:9" s="44" customFormat="1" ht="12.75">
      <c r="A12" s="75">
        <v>8</v>
      </c>
      <c r="B12" s="76" t="s">
        <v>37</v>
      </c>
      <c r="C12" s="77">
        <v>0.8532986111111112</v>
      </c>
      <c r="D12" s="77">
        <v>0.9776504629629629</v>
      </c>
      <c r="E12" s="78" t="s">
        <v>64</v>
      </c>
      <c r="F12" s="79" t="s">
        <v>11</v>
      </c>
      <c r="G12" s="80">
        <v>442195</v>
      </c>
      <c r="H12" s="81">
        <v>10.4</v>
      </c>
      <c r="I12" s="81">
        <v>24.5</v>
      </c>
    </row>
    <row r="13" spans="1:9" s="45" customFormat="1" ht="12.75">
      <c r="A13" s="75">
        <v>9</v>
      </c>
      <c r="B13" s="76" t="s">
        <v>71</v>
      </c>
      <c r="C13" s="77">
        <v>0.8325925925925927</v>
      </c>
      <c r="D13" s="77">
        <v>0.9048495370370371</v>
      </c>
      <c r="E13" s="78" t="s">
        <v>68</v>
      </c>
      <c r="F13" s="79" t="s">
        <v>11</v>
      </c>
      <c r="G13" s="80">
        <v>441678</v>
      </c>
      <c r="H13" s="81">
        <v>10.4</v>
      </c>
      <c r="I13" s="81">
        <v>22</v>
      </c>
    </row>
    <row r="14" spans="1:9" s="44" customFormat="1" ht="12.75">
      <c r="A14" s="68">
        <v>10</v>
      </c>
      <c r="B14" s="69" t="s">
        <v>69</v>
      </c>
      <c r="C14" s="70">
        <v>0.8337152777777778</v>
      </c>
      <c r="D14" s="70">
        <v>0.9056134259259259</v>
      </c>
      <c r="E14" s="71" t="s">
        <v>65</v>
      </c>
      <c r="F14" s="72" t="s">
        <v>10</v>
      </c>
      <c r="G14" s="73">
        <v>440433</v>
      </c>
      <c r="H14" s="74">
        <v>10.4</v>
      </c>
      <c r="I14" s="74">
        <v>21.3</v>
      </c>
    </row>
    <row r="15" spans="1:9" s="44" customFormat="1" ht="12.75">
      <c r="A15" s="75">
        <v>11</v>
      </c>
      <c r="B15" s="76" t="s">
        <v>45</v>
      </c>
      <c r="C15" s="77">
        <v>0.8099537037037038</v>
      </c>
      <c r="D15" s="77">
        <v>0.8481828703703704</v>
      </c>
      <c r="E15" s="78" t="s">
        <v>63</v>
      </c>
      <c r="F15" s="79" t="s">
        <v>11</v>
      </c>
      <c r="G15" s="80">
        <v>409094</v>
      </c>
      <c r="H15" s="81">
        <v>9.7</v>
      </c>
      <c r="I15" s="81">
        <v>23.6</v>
      </c>
    </row>
    <row r="16" spans="1:9" s="45" customFormat="1" ht="12.75">
      <c r="A16" s="68">
        <v>12</v>
      </c>
      <c r="B16" s="69" t="s">
        <v>67</v>
      </c>
      <c r="C16" s="70">
        <v>0.8141666666666666</v>
      </c>
      <c r="D16" s="70">
        <v>0.8940162037037037</v>
      </c>
      <c r="E16" s="71" t="s">
        <v>68</v>
      </c>
      <c r="F16" s="72" t="s">
        <v>10</v>
      </c>
      <c r="G16" s="73">
        <v>405269</v>
      </c>
      <c r="H16" s="74">
        <v>9.6</v>
      </c>
      <c r="I16" s="74">
        <v>20.6</v>
      </c>
    </row>
    <row r="17" spans="1:9" s="44" customFormat="1" ht="12.75">
      <c r="A17" s="75">
        <v>13</v>
      </c>
      <c r="B17" s="76" t="s">
        <v>44</v>
      </c>
      <c r="C17" s="77">
        <v>0.8261921296296296</v>
      </c>
      <c r="D17" s="77">
        <v>0.8480092592592593</v>
      </c>
      <c r="E17" s="78" t="s">
        <v>64</v>
      </c>
      <c r="F17" s="79" t="s">
        <v>11</v>
      </c>
      <c r="G17" s="80">
        <v>402660</v>
      </c>
      <c r="H17" s="81">
        <v>9.5</v>
      </c>
      <c r="I17" s="81">
        <v>21.3</v>
      </c>
    </row>
    <row r="18" spans="1:9" s="44" customFormat="1" ht="12.75">
      <c r="A18" s="75">
        <v>14</v>
      </c>
      <c r="B18" s="76" t="s">
        <v>76</v>
      </c>
      <c r="C18" s="77">
        <v>0.8330787037037037</v>
      </c>
      <c r="D18" s="77">
        <v>0.9015162037037037</v>
      </c>
      <c r="E18" s="78" t="s">
        <v>65</v>
      </c>
      <c r="F18" s="79" t="s">
        <v>11</v>
      </c>
      <c r="G18" s="80">
        <v>398340</v>
      </c>
      <c r="H18" s="81">
        <v>9.4</v>
      </c>
      <c r="I18" s="81">
        <v>19.2</v>
      </c>
    </row>
    <row r="19" spans="1:9" s="45" customFormat="1" ht="12.75">
      <c r="A19" s="68">
        <v>15</v>
      </c>
      <c r="B19" s="69" t="s">
        <v>50</v>
      </c>
      <c r="C19" s="70">
        <v>0.8993634259259259</v>
      </c>
      <c r="D19" s="70">
        <v>0.9391666666666666</v>
      </c>
      <c r="E19" s="71" t="s">
        <v>62</v>
      </c>
      <c r="F19" s="72" t="s">
        <v>10</v>
      </c>
      <c r="G19" s="73">
        <v>394256</v>
      </c>
      <c r="H19" s="74">
        <v>9.3</v>
      </c>
      <c r="I19" s="74">
        <v>21.8</v>
      </c>
    </row>
    <row r="20" spans="1:9" s="44" customFormat="1" ht="12.75">
      <c r="A20" s="75">
        <v>16</v>
      </c>
      <c r="B20" s="76" t="s">
        <v>14</v>
      </c>
      <c r="C20" s="77">
        <v>0.7707407407407407</v>
      </c>
      <c r="D20" s="77">
        <v>0.8043518518518519</v>
      </c>
      <c r="E20" s="78" t="s">
        <v>63</v>
      </c>
      <c r="F20" s="79" t="s">
        <v>11</v>
      </c>
      <c r="G20" s="80">
        <v>378072</v>
      </c>
      <c r="H20" s="81">
        <v>8.9</v>
      </c>
      <c r="I20" s="81">
        <v>24.4</v>
      </c>
    </row>
    <row r="21" spans="1:9" s="44" customFormat="1" ht="12.75">
      <c r="A21" s="68">
        <v>17</v>
      </c>
      <c r="B21" s="69" t="s">
        <v>42</v>
      </c>
      <c r="C21" s="70">
        <v>0.7201851851851852</v>
      </c>
      <c r="D21" s="70">
        <v>0.7654050925925926</v>
      </c>
      <c r="E21" s="71" t="s">
        <v>63</v>
      </c>
      <c r="F21" s="72" t="s">
        <v>10</v>
      </c>
      <c r="G21" s="73">
        <v>368890</v>
      </c>
      <c r="H21" s="74">
        <v>8.7</v>
      </c>
      <c r="I21" s="74">
        <v>31.5</v>
      </c>
    </row>
    <row r="22" spans="1:9" s="45" customFormat="1" ht="12.75">
      <c r="A22" s="68">
        <v>18</v>
      </c>
      <c r="B22" s="69" t="s">
        <v>46</v>
      </c>
      <c r="C22" s="70">
        <v>0.895474537037037</v>
      </c>
      <c r="D22" s="70">
        <v>0.9366666666666666</v>
      </c>
      <c r="E22" s="71" t="s">
        <v>64</v>
      </c>
      <c r="F22" s="72" t="s">
        <v>10</v>
      </c>
      <c r="G22" s="73">
        <v>354403</v>
      </c>
      <c r="H22" s="74">
        <v>8.4</v>
      </c>
      <c r="I22" s="74">
        <v>19</v>
      </c>
    </row>
    <row r="23" spans="1:9" s="44" customFormat="1" ht="12.75">
      <c r="A23" s="75">
        <v>19</v>
      </c>
      <c r="B23" s="76" t="s">
        <v>51</v>
      </c>
      <c r="C23" s="77">
        <v>0.8508564814814815</v>
      </c>
      <c r="D23" s="77">
        <v>0.8720601851851852</v>
      </c>
      <c r="E23" s="78" t="s">
        <v>70</v>
      </c>
      <c r="F23" s="79" t="s">
        <v>11</v>
      </c>
      <c r="G23" s="80">
        <v>353807</v>
      </c>
      <c r="H23" s="81">
        <v>8.4</v>
      </c>
      <c r="I23" s="81">
        <v>17.7</v>
      </c>
    </row>
    <row r="24" spans="1:9" s="44" customFormat="1" ht="12.75">
      <c r="A24" s="68">
        <v>20</v>
      </c>
      <c r="B24" s="69" t="s">
        <v>77</v>
      </c>
      <c r="C24" s="70">
        <v>0.8985879629629631</v>
      </c>
      <c r="D24" s="70">
        <v>0.9928587962962964</v>
      </c>
      <c r="E24" s="71" t="s">
        <v>66</v>
      </c>
      <c r="F24" s="72" t="s">
        <v>10</v>
      </c>
      <c r="G24" s="73">
        <v>350860</v>
      </c>
      <c r="H24" s="74">
        <v>8.3</v>
      </c>
      <c r="I24" s="74">
        <v>25.6</v>
      </c>
    </row>
    <row r="25" spans="1:9" s="45" customFormat="1" ht="12.75">
      <c r="A25" s="68">
        <v>21</v>
      </c>
      <c r="B25" s="69" t="s">
        <v>48</v>
      </c>
      <c r="C25" s="70">
        <v>0.9005671296296297</v>
      </c>
      <c r="D25" s="70">
        <v>0.9399652777777777</v>
      </c>
      <c r="E25" s="71" t="s">
        <v>70</v>
      </c>
      <c r="F25" s="72" t="s">
        <v>10</v>
      </c>
      <c r="G25" s="73">
        <v>349722</v>
      </c>
      <c r="H25" s="74">
        <v>8.3</v>
      </c>
      <c r="I25" s="74">
        <v>18.8</v>
      </c>
    </row>
    <row r="26" spans="1:9" s="44" customFormat="1" ht="12.75">
      <c r="A26" s="68">
        <v>22</v>
      </c>
      <c r="B26" s="69" t="s">
        <v>38</v>
      </c>
      <c r="C26" s="70">
        <v>0.7917592592592593</v>
      </c>
      <c r="D26" s="70">
        <v>0.8111342592592593</v>
      </c>
      <c r="E26" s="71" t="s">
        <v>68</v>
      </c>
      <c r="F26" s="72" t="s">
        <v>10</v>
      </c>
      <c r="G26" s="73">
        <v>339793</v>
      </c>
      <c r="H26" s="74">
        <v>8</v>
      </c>
      <c r="I26" s="74">
        <v>19.8</v>
      </c>
    </row>
    <row r="27" spans="1:9" s="44" customFormat="1" ht="12.75">
      <c r="A27" s="75">
        <v>23</v>
      </c>
      <c r="B27" s="76" t="s">
        <v>72</v>
      </c>
      <c r="C27" s="77">
        <v>0.7904166666666667</v>
      </c>
      <c r="D27" s="77">
        <v>0.8272685185185185</v>
      </c>
      <c r="E27" s="78" t="s">
        <v>68</v>
      </c>
      <c r="F27" s="79" t="s">
        <v>11</v>
      </c>
      <c r="G27" s="80">
        <v>320583</v>
      </c>
      <c r="H27" s="81">
        <v>7.6</v>
      </c>
      <c r="I27" s="81">
        <v>18.3</v>
      </c>
    </row>
    <row r="28" spans="1:9" s="44" customFormat="1" ht="12.75">
      <c r="A28" s="68">
        <v>24</v>
      </c>
      <c r="B28" s="69" t="s">
        <v>75</v>
      </c>
      <c r="C28" s="70">
        <v>0.8972453703703703</v>
      </c>
      <c r="D28" s="70">
        <v>1.0012152777777776</v>
      </c>
      <c r="E28" s="71" t="s">
        <v>68</v>
      </c>
      <c r="F28" s="72" t="s">
        <v>10</v>
      </c>
      <c r="G28" s="73">
        <v>317117</v>
      </c>
      <c r="H28" s="74">
        <v>7.5</v>
      </c>
      <c r="I28" s="74">
        <v>20</v>
      </c>
    </row>
    <row r="29" spans="1:9" s="45" customFormat="1" ht="12.75">
      <c r="A29" s="68">
        <v>25</v>
      </c>
      <c r="B29" s="69" t="s">
        <v>74</v>
      </c>
      <c r="C29" s="70">
        <v>0.6893287037037038</v>
      </c>
      <c r="D29" s="70">
        <v>0.7661574074074075</v>
      </c>
      <c r="E29" s="71" t="s">
        <v>65</v>
      </c>
      <c r="F29" s="72" t="s">
        <v>10</v>
      </c>
      <c r="G29" s="73">
        <v>306874</v>
      </c>
      <c r="H29" s="74">
        <v>7.2</v>
      </c>
      <c r="I29" s="74">
        <v>20</v>
      </c>
    </row>
    <row r="30" spans="1:9" s="45" customFormat="1" ht="12.75">
      <c r="A30" s="75">
        <v>26</v>
      </c>
      <c r="B30" s="76" t="s">
        <v>52</v>
      </c>
      <c r="C30" s="77">
        <v>0.8976388888888889</v>
      </c>
      <c r="D30" s="77">
        <v>0.9343402777777778</v>
      </c>
      <c r="E30" s="78" t="s">
        <v>62</v>
      </c>
      <c r="F30" s="79" t="s">
        <v>11</v>
      </c>
      <c r="G30" s="80">
        <v>306081</v>
      </c>
      <c r="H30" s="81">
        <v>7.2</v>
      </c>
      <c r="I30" s="81">
        <v>16.7</v>
      </c>
    </row>
    <row r="31" spans="1:9" s="44" customFormat="1" ht="12.75">
      <c r="A31" s="68">
        <v>27</v>
      </c>
      <c r="B31" s="69" t="s">
        <v>53</v>
      </c>
      <c r="C31" s="70">
        <v>0.9403703703703704</v>
      </c>
      <c r="D31" s="70">
        <v>0.9807291666666668</v>
      </c>
      <c r="E31" s="71" t="s">
        <v>63</v>
      </c>
      <c r="F31" s="72" t="s">
        <v>10</v>
      </c>
      <c r="G31" s="73">
        <v>289050</v>
      </c>
      <c r="H31" s="74">
        <v>6.8</v>
      </c>
      <c r="I31" s="74">
        <v>23</v>
      </c>
    </row>
    <row r="32" spans="1:9" s="44" customFormat="1" ht="12.75">
      <c r="A32" s="75">
        <v>28</v>
      </c>
      <c r="B32" s="76" t="s">
        <v>80</v>
      </c>
      <c r="C32" s="77">
        <v>0.905625</v>
      </c>
      <c r="D32" s="77">
        <v>1.0064467592592592</v>
      </c>
      <c r="E32" s="78" t="s">
        <v>65</v>
      </c>
      <c r="F32" s="79" t="s">
        <v>11</v>
      </c>
      <c r="G32" s="80">
        <v>276842</v>
      </c>
      <c r="H32" s="81">
        <v>6.5</v>
      </c>
      <c r="I32" s="81">
        <v>21.1</v>
      </c>
    </row>
    <row r="33" spans="1:9" s="45" customFormat="1" ht="12.75">
      <c r="A33" s="68">
        <v>29</v>
      </c>
      <c r="B33" s="69" t="s">
        <v>81</v>
      </c>
      <c r="C33" s="70">
        <v>0.9088425925925926</v>
      </c>
      <c r="D33" s="70">
        <v>0.9828935185185186</v>
      </c>
      <c r="E33" s="71" t="s">
        <v>65</v>
      </c>
      <c r="F33" s="72" t="s">
        <v>10</v>
      </c>
      <c r="G33" s="73">
        <v>273002</v>
      </c>
      <c r="H33" s="74">
        <v>6.4</v>
      </c>
      <c r="I33" s="74">
        <v>19.1</v>
      </c>
    </row>
    <row r="34" spans="1:9" s="44" customFormat="1" ht="12.75">
      <c r="A34" s="75">
        <v>30</v>
      </c>
      <c r="B34" s="76" t="s">
        <v>82</v>
      </c>
      <c r="C34" s="77">
        <v>0.909525462962963</v>
      </c>
      <c r="D34" s="77">
        <v>0.983912037037037</v>
      </c>
      <c r="E34" s="78" t="s">
        <v>68</v>
      </c>
      <c r="F34" s="79" t="s">
        <v>11</v>
      </c>
      <c r="G34" s="80">
        <v>267063</v>
      </c>
      <c r="H34" s="81">
        <v>6.3</v>
      </c>
      <c r="I34" s="81">
        <v>16.4</v>
      </c>
    </row>
    <row r="35" spans="1:9" s="44" customFormat="1" ht="12.75">
      <c r="A35" s="62"/>
      <c r="B35" s="60"/>
      <c r="C35" s="63"/>
      <c r="D35" s="63"/>
      <c r="E35" s="64"/>
      <c r="F35" s="65"/>
      <c r="G35" s="66"/>
      <c r="H35" s="67"/>
      <c r="I35" s="67"/>
    </row>
    <row r="36" spans="1:9" s="4" customFormat="1" ht="12.75">
      <c r="A36" s="1" t="s">
        <v>60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.75">
      <c r="A37" s="1" t="s">
        <v>32</v>
      </c>
      <c r="B37" s="46"/>
      <c r="C37" s="47"/>
      <c r="D37" s="47"/>
      <c r="E37" s="48"/>
      <c r="F37" s="49"/>
      <c r="G37" s="50"/>
      <c r="H37" s="51"/>
      <c r="I37" s="51"/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="115" zoomScaleNormal="115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B88" sqref="B88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.75">
      <c r="A1" s="140" t="str">
        <f>'Top 30 Total 4+'!A1:I1</f>
        <v>WEEK 4 (21th - 27th Jan 2013)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2.75">
      <c r="A2" s="5" t="s">
        <v>21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.75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3.5" thickBot="1">
      <c r="A4" s="147" t="s">
        <v>22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ht="12.75">
      <c r="A5" s="149" t="s">
        <v>4</v>
      </c>
      <c r="B5" s="151" t="s">
        <v>5</v>
      </c>
      <c r="C5" s="151" t="s">
        <v>1</v>
      </c>
      <c r="D5" s="151" t="s">
        <v>2</v>
      </c>
      <c r="E5" s="153" t="s">
        <v>3</v>
      </c>
      <c r="F5" s="155" t="s">
        <v>6</v>
      </c>
      <c r="G5" s="156"/>
      <c r="H5" s="157"/>
      <c r="I5" s="156" t="s">
        <v>16</v>
      </c>
      <c r="J5" s="156"/>
      <c r="K5" s="158"/>
    </row>
    <row r="6" spans="1:11" ht="12.75">
      <c r="A6" s="150"/>
      <c r="B6" s="152"/>
      <c r="C6" s="152"/>
      <c r="D6" s="152"/>
      <c r="E6" s="154"/>
      <c r="F6" s="59" t="s">
        <v>7</v>
      </c>
      <c r="G6" s="2" t="s">
        <v>8</v>
      </c>
      <c r="H6" s="2" t="s">
        <v>9</v>
      </c>
      <c r="I6" s="61" t="s">
        <v>7</v>
      </c>
      <c r="J6" s="2" t="s">
        <v>8</v>
      </c>
      <c r="K6" s="117" t="s">
        <v>9</v>
      </c>
    </row>
    <row r="7" spans="1:11" ht="12.75">
      <c r="A7" s="118" t="s">
        <v>62</v>
      </c>
      <c r="B7" s="97" t="s">
        <v>11</v>
      </c>
      <c r="C7" s="98" t="s">
        <v>14</v>
      </c>
      <c r="D7" s="99">
        <v>0.7707291666666666</v>
      </c>
      <c r="E7" s="100">
        <v>0.8063310185185185</v>
      </c>
      <c r="F7" s="101">
        <v>1163165</v>
      </c>
      <c r="G7" s="102">
        <v>12.7</v>
      </c>
      <c r="H7" s="103">
        <v>26.2</v>
      </c>
      <c r="I7" s="104">
        <v>342517</v>
      </c>
      <c r="J7" s="102">
        <v>8.1</v>
      </c>
      <c r="K7" s="119">
        <v>22.9</v>
      </c>
    </row>
    <row r="8" spans="1:11" ht="12.75">
      <c r="A8" s="120" t="s">
        <v>62</v>
      </c>
      <c r="B8" s="105" t="s">
        <v>11</v>
      </c>
      <c r="C8" s="106" t="s">
        <v>45</v>
      </c>
      <c r="D8" s="107">
        <v>0.8117592592592593</v>
      </c>
      <c r="E8" s="108">
        <v>0.8469444444444445</v>
      </c>
      <c r="F8" s="109">
        <v>1102589</v>
      </c>
      <c r="G8" s="110">
        <v>12</v>
      </c>
      <c r="H8" s="111">
        <v>22.2</v>
      </c>
      <c r="I8" s="112">
        <v>407479</v>
      </c>
      <c r="J8" s="110">
        <v>9.6</v>
      </c>
      <c r="K8" s="121">
        <v>23.4</v>
      </c>
    </row>
    <row r="9" spans="1:11" ht="12.75">
      <c r="A9" s="120" t="s">
        <v>62</v>
      </c>
      <c r="B9" s="105" t="s">
        <v>11</v>
      </c>
      <c r="C9" s="106" t="s">
        <v>51</v>
      </c>
      <c r="D9" s="107">
        <v>0.8471412037037037</v>
      </c>
      <c r="E9" s="108">
        <v>0.8684722222222222</v>
      </c>
      <c r="F9" s="109">
        <v>918897</v>
      </c>
      <c r="G9" s="110">
        <v>10</v>
      </c>
      <c r="H9" s="111">
        <v>18.1</v>
      </c>
      <c r="I9" s="112">
        <v>342758</v>
      </c>
      <c r="J9" s="110">
        <v>8.1</v>
      </c>
      <c r="K9" s="121">
        <v>18.1</v>
      </c>
    </row>
    <row r="10" spans="1:11" ht="12.75">
      <c r="A10" s="120" t="s">
        <v>62</v>
      </c>
      <c r="B10" s="105" t="s">
        <v>11</v>
      </c>
      <c r="C10" s="106" t="s">
        <v>44</v>
      </c>
      <c r="D10" s="107">
        <v>0.8740046296296297</v>
      </c>
      <c r="E10" s="108">
        <v>0.8935300925925925</v>
      </c>
      <c r="F10" s="109">
        <v>955149</v>
      </c>
      <c r="G10" s="110">
        <v>10.4</v>
      </c>
      <c r="H10" s="111">
        <v>18.6</v>
      </c>
      <c r="I10" s="112">
        <v>357759</v>
      </c>
      <c r="J10" s="110">
        <v>8.4</v>
      </c>
      <c r="K10" s="121">
        <v>17.6</v>
      </c>
    </row>
    <row r="11" spans="1:11" ht="12.75">
      <c r="A11" s="120" t="s">
        <v>62</v>
      </c>
      <c r="B11" s="105" t="s">
        <v>11</v>
      </c>
      <c r="C11" s="106" t="s">
        <v>52</v>
      </c>
      <c r="D11" s="107">
        <v>0.8976388888888889</v>
      </c>
      <c r="E11" s="108">
        <v>0.9343402777777778</v>
      </c>
      <c r="F11" s="109">
        <v>753613</v>
      </c>
      <c r="G11" s="110">
        <v>8.2</v>
      </c>
      <c r="H11" s="111">
        <v>17.9</v>
      </c>
      <c r="I11" s="112">
        <v>306081</v>
      </c>
      <c r="J11" s="110">
        <v>7.2</v>
      </c>
      <c r="K11" s="121">
        <v>16.7</v>
      </c>
    </row>
    <row r="12" spans="1:11" ht="12.75">
      <c r="A12" s="120" t="s">
        <v>62</v>
      </c>
      <c r="B12" s="105" t="s">
        <v>11</v>
      </c>
      <c r="C12" s="106" t="s">
        <v>54</v>
      </c>
      <c r="D12" s="107">
        <v>0.9383564814814815</v>
      </c>
      <c r="E12" s="108">
        <v>0.9750694444444444</v>
      </c>
      <c r="F12" s="109">
        <v>509434</v>
      </c>
      <c r="G12" s="110">
        <v>5.5</v>
      </c>
      <c r="H12" s="111">
        <v>18.3</v>
      </c>
      <c r="I12" s="112">
        <v>205100</v>
      </c>
      <c r="J12" s="110">
        <v>4.8</v>
      </c>
      <c r="K12" s="121">
        <v>15.1</v>
      </c>
    </row>
    <row r="13" spans="1:11" ht="12.75">
      <c r="A13" s="122" t="s">
        <v>62</v>
      </c>
      <c r="B13" s="82" t="s">
        <v>10</v>
      </c>
      <c r="C13" s="130" t="s">
        <v>13</v>
      </c>
      <c r="D13" s="113">
        <v>0.770775462962963</v>
      </c>
      <c r="E13" s="114">
        <v>0.7979050925925927</v>
      </c>
      <c r="F13" s="83">
        <v>1533245</v>
      </c>
      <c r="G13" s="84">
        <v>16.7</v>
      </c>
      <c r="H13" s="85">
        <v>34.9</v>
      </c>
      <c r="I13" s="86">
        <v>439088</v>
      </c>
      <c r="J13" s="84">
        <v>10.4</v>
      </c>
      <c r="K13" s="123">
        <v>29.9</v>
      </c>
    </row>
    <row r="14" spans="1:11" ht="12.75">
      <c r="A14" s="126" t="s">
        <v>62</v>
      </c>
      <c r="B14" s="87" t="s">
        <v>10</v>
      </c>
      <c r="C14" s="131" t="s">
        <v>41</v>
      </c>
      <c r="D14" s="127">
        <v>0.8015393518518518</v>
      </c>
      <c r="E14" s="128">
        <v>0.8390624999999999</v>
      </c>
      <c r="F14" s="88">
        <v>1348028</v>
      </c>
      <c r="G14" s="89">
        <v>14.7</v>
      </c>
      <c r="H14" s="90">
        <v>27.7</v>
      </c>
      <c r="I14" s="91">
        <v>396032</v>
      </c>
      <c r="J14" s="89">
        <v>9.3</v>
      </c>
      <c r="K14" s="129">
        <v>23.3</v>
      </c>
    </row>
    <row r="15" spans="1:11" ht="12.75">
      <c r="A15" s="126" t="s">
        <v>62</v>
      </c>
      <c r="B15" s="87" t="s">
        <v>10</v>
      </c>
      <c r="C15" s="131" t="s">
        <v>30</v>
      </c>
      <c r="D15" s="127">
        <v>0.8419097222222223</v>
      </c>
      <c r="E15" s="128">
        <v>0.8640509259259259</v>
      </c>
      <c r="F15" s="88">
        <v>1352717</v>
      </c>
      <c r="G15" s="89">
        <v>14.7</v>
      </c>
      <c r="H15" s="90">
        <v>26.7</v>
      </c>
      <c r="I15" s="91">
        <v>461168</v>
      </c>
      <c r="J15" s="89">
        <v>10.9</v>
      </c>
      <c r="K15" s="129">
        <v>24.6</v>
      </c>
    </row>
    <row r="16" spans="1:11" ht="12.75">
      <c r="A16" s="126" t="s">
        <v>62</v>
      </c>
      <c r="B16" s="87" t="s">
        <v>10</v>
      </c>
      <c r="C16" s="131" t="s">
        <v>40</v>
      </c>
      <c r="D16" s="127">
        <v>0.8640625000000001</v>
      </c>
      <c r="E16" s="128">
        <v>0.8960300925925927</v>
      </c>
      <c r="F16" s="88">
        <v>1651587</v>
      </c>
      <c r="G16" s="89">
        <v>18</v>
      </c>
      <c r="H16" s="90">
        <v>32.2</v>
      </c>
      <c r="I16" s="91">
        <v>630885</v>
      </c>
      <c r="J16" s="89">
        <v>14.9</v>
      </c>
      <c r="K16" s="129">
        <v>31.3</v>
      </c>
    </row>
    <row r="17" spans="1:11" ht="12.75">
      <c r="A17" s="126" t="s">
        <v>62</v>
      </c>
      <c r="B17" s="87" t="s">
        <v>10</v>
      </c>
      <c r="C17" s="131" t="s">
        <v>50</v>
      </c>
      <c r="D17" s="127">
        <v>0.8993634259259259</v>
      </c>
      <c r="E17" s="128">
        <v>0.9391666666666666</v>
      </c>
      <c r="F17" s="88">
        <v>723316</v>
      </c>
      <c r="G17" s="89">
        <v>7.9</v>
      </c>
      <c r="H17" s="90">
        <v>17.6</v>
      </c>
      <c r="I17" s="91">
        <v>394256</v>
      </c>
      <c r="J17" s="89">
        <v>9.3</v>
      </c>
      <c r="K17" s="129">
        <v>21.8</v>
      </c>
    </row>
    <row r="18" spans="1:11" ht="12.75">
      <c r="A18" s="126" t="s">
        <v>62</v>
      </c>
      <c r="B18" s="87" t="s">
        <v>10</v>
      </c>
      <c r="C18" s="131" t="s">
        <v>59</v>
      </c>
      <c r="D18" s="127">
        <v>0.9418981481481481</v>
      </c>
      <c r="E18" s="128">
        <v>0.9814236111111111</v>
      </c>
      <c r="F18" s="88">
        <v>352455</v>
      </c>
      <c r="G18" s="89">
        <v>3.8</v>
      </c>
      <c r="H18" s="90">
        <v>13.4</v>
      </c>
      <c r="I18" s="91">
        <v>176981</v>
      </c>
      <c r="J18" s="89">
        <v>4.2</v>
      </c>
      <c r="K18" s="129">
        <v>13.8</v>
      </c>
    </row>
    <row r="19" spans="1:11" ht="12.75">
      <c r="A19" s="118" t="s">
        <v>63</v>
      </c>
      <c r="B19" s="97" t="s">
        <v>11</v>
      </c>
      <c r="C19" s="98" t="s">
        <v>14</v>
      </c>
      <c r="D19" s="99">
        <v>0.7707407407407407</v>
      </c>
      <c r="E19" s="100">
        <v>0.8043518518518519</v>
      </c>
      <c r="F19" s="101">
        <v>1159570</v>
      </c>
      <c r="G19" s="102">
        <v>12.6</v>
      </c>
      <c r="H19" s="103">
        <v>25.8</v>
      </c>
      <c r="I19" s="104">
        <v>378072</v>
      </c>
      <c r="J19" s="102">
        <v>8.9</v>
      </c>
      <c r="K19" s="119">
        <v>24.4</v>
      </c>
    </row>
    <row r="20" spans="1:11" ht="12.75">
      <c r="A20" s="120" t="s">
        <v>63</v>
      </c>
      <c r="B20" s="105" t="s">
        <v>11</v>
      </c>
      <c r="C20" s="106" t="s">
        <v>45</v>
      </c>
      <c r="D20" s="107">
        <v>0.8099537037037038</v>
      </c>
      <c r="E20" s="108">
        <v>0.8481828703703704</v>
      </c>
      <c r="F20" s="109">
        <v>1064766</v>
      </c>
      <c r="G20" s="110">
        <v>11.6</v>
      </c>
      <c r="H20" s="111">
        <v>21.9</v>
      </c>
      <c r="I20" s="112">
        <v>409094</v>
      </c>
      <c r="J20" s="110">
        <v>9.7</v>
      </c>
      <c r="K20" s="121">
        <v>23.6</v>
      </c>
    </row>
    <row r="21" spans="1:11" ht="12.75">
      <c r="A21" s="120" t="s">
        <v>63</v>
      </c>
      <c r="B21" s="105" t="s">
        <v>11</v>
      </c>
      <c r="C21" s="106" t="s">
        <v>51</v>
      </c>
      <c r="D21" s="107">
        <v>0.8483680555555555</v>
      </c>
      <c r="E21" s="108">
        <v>0.8693171296296297</v>
      </c>
      <c r="F21" s="109">
        <v>848590</v>
      </c>
      <c r="G21" s="110">
        <v>9.2</v>
      </c>
      <c r="H21" s="111">
        <v>16.9</v>
      </c>
      <c r="I21" s="112">
        <v>341493</v>
      </c>
      <c r="J21" s="110">
        <v>8.1</v>
      </c>
      <c r="K21" s="121">
        <v>17.6</v>
      </c>
    </row>
    <row r="22" spans="1:11" ht="12.75">
      <c r="A22" s="120" t="s">
        <v>63</v>
      </c>
      <c r="B22" s="105" t="s">
        <v>11</v>
      </c>
      <c r="C22" s="106" t="s">
        <v>44</v>
      </c>
      <c r="D22" s="107">
        <v>0.8739120370370371</v>
      </c>
      <c r="E22" s="108">
        <v>0.8937615740740741</v>
      </c>
      <c r="F22" s="109">
        <v>953009</v>
      </c>
      <c r="G22" s="110">
        <v>10.4</v>
      </c>
      <c r="H22" s="111">
        <v>18.8</v>
      </c>
      <c r="I22" s="112">
        <v>373280</v>
      </c>
      <c r="J22" s="110">
        <v>8.8</v>
      </c>
      <c r="K22" s="121">
        <v>18.2</v>
      </c>
    </row>
    <row r="23" spans="1:11" ht="12.75">
      <c r="A23" s="120" t="s">
        <v>63</v>
      </c>
      <c r="B23" s="105" t="s">
        <v>11</v>
      </c>
      <c r="C23" s="106" t="s">
        <v>84</v>
      </c>
      <c r="D23" s="107">
        <v>0.8988541666666667</v>
      </c>
      <c r="E23" s="108">
        <v>0.982986111111111</v>
      </c>
      <c r="F23" s="109">
        <v>322914</v>
      </c>
      <c r="G23" s="110">
        <v>3.5</v>
      </c>
      <c r="H23" s="111">
        <v>10.1</v>
      </c>
      <c r="I23" s="112">
        <v>152796</v>
      </c>
      <c r="J23" s="110">
        <v>3.6</v>
      </c>
      <c r="K23" s="121">
        <v>10.2</v>
      </c>
    </row>
    <row r="24" spans="1:11" ht="12.75">
      <c r="A24" s="122" t="s">
        <v>63</v>
      </c>
      <c r="B24" s="82" t="s">
        <v>10</v>
      </c>
      <c r="C24" s="130" t="s">
        <v>13</v>
      </c>
      <c r="D24" s="113">
        <v>0.770625</v>
      </c>
      <c r="E24" s="114">
        <v>0.797974537037037</v>
      </c>
      <c r="F24" s="83">
        <v>1543070</v>
      </c>
      <c r="G24" s="84">
        <v>16.8</v>
      </c>
      <c r="H24" s="85">
        <v>34.5</v>
      </c>
      <c r="I24" s="86">
        <v>496620</v>
      </c>
      <c r="J24" s="84">
        <v>11.7</v>
      </c>
      <c r="K24" s="123">
        <v>32.4</v>
      </c>
    </row>
    <row r="25" spans="1:11" ht="12.75">
      <c r="A25" s="126" t="s">
        <v>63</v>
      </c>
      <c r="B25" s="87" t="s">
        <v>10</v>
      </c>
      <c r="C25" s="131" t="s">
        <v>41</v>
      </c>
      <c r="D25" s="127">
        <v>0.801087962962963</v>
      </c>
      <c r="E25" s="128">
        <v>0.8406712962962963</v>
      </c>
      <c r="F25" s="88">
        <v>1317725</v>
      </c>
      <c r="G25" s="89">
        <v>14.4</v>
      </c>
      <c r="H25" s="90">
        <v>27.5</v>
      </c>
      <c r="I25" s="91">
        <v>417619</v>
      </c>
      <c r="J25" s="89">
        <v>9.9</v>
      </c>
      <c r="K25" s="129">
        <v>24.7</v>
      </c>
    </row>
    <row r="26" spans="1:11" ht="12.75">
      <c r="A26" s="126" t="s">
        <v>63</v>
      </c>
      <c r="B26" s="87" t="s">
        <v>10</v>
      </c>
      <c r="C26" s="131" t="s">
        <v>30</v>
      </c>
      <c r="D26" s="127">
        <v>0.8439583333333333</v>
      </c>
      <c r="E26" s="128">
        <v>0.8664467592592593</v>
      </c>
      <c r="F26" s="88">
        <v>1368449</v>
      </c>
      <c r="G26" s="89">
        <v>14.9</v>
      </c>
      <c r="H26" s="90">
        <v>27.3</v>
      </c>
      <c r="I26" s="91">
        <v>478677</v>
      </c>
      <c r="J26" s="89">
        <v>11.3</v>
      </c>
      <c r="K26" s="129">
        <v>25</v>
      </c>
    </row>
    <row r="27" spans="1:11" ht="12.75">
      <c r="A27" s="126" t="s">
        <v>63</v>
      </c>
      <c r="B27" s="87" t="s">
        <v>10</v>
      </c>
      <c r="C27" s="131" t="s">
        <v>40</v>
      </c>
      <c r="D27" s="127">
        <v>0.8664583333333334</v>
      </c>
      <c r="E27" s="128">
        <v>0.8957291666666666</v>
      </c>
      <c r="F27" s="88">
        <v>1619359</v>
      </c>
      <c r="G27" s="89">
        <v>17.6</v>
      </c>
      <c r="H27" s="90">
        <v>32</v>
      </c>
      <c r="I27" s="91">
        <v>621844</v>
      </c>
      <c r="J27" s="89">
        <v>14.7</v>
      </c>
      <c r="K27" s="129">
        <v>30.5</v>
      </c>
    </row>
    <row r="28" spans="1:11" ht="12.75">
      <c r="A28" s="126" t="s">
        <v>63</v>
      </c>
      <c r="B28" s="87" t="s">
        <v>10</v>
      </c>
      <c r="C28" s="131" t="s">
        <v>49</v>
      </c>
      <c r="D28" s="127">
        <v>0.8982870370370369</v>
      </c>
      <c r="E28" s="128">
        <v>0.9380208333333333</v>
      </c>
      <c r="F28" s="88">
        <v>1029473</v>
      </c>
      <c r="G28" s="89">
        <v>11.2</v>
      </c>
      <c r="H28" s="90">
        <v>26.5</v>
      </c>
      <c r="I28" s="91">
        <v>453373</v>
      </c>
      <c r="J28" s="89">
        <v>10.7</v>
      </c>
      <c r="K28" s="129">
        <v>25.7</v>
      </c>
    </row>
    <row r="29" spans="1:11" ht="12.75">
      <c r="A29" s="126" t="s">
        <v>63</v>
      </c>
      <c r="B29" s="87" t="s">
        <v>10</v>
      </c>
      <c r="C29" s="131" t="s">
        <v>53</v>
      </c>
      <c r="D29" s="127">
        <v>0.9403703703703704</v>
      </c>
      <c r="E29" s="128">
        <v>0.9807291666666668</v>
      </c>
      <c r="F29" s="88">
        <v>644499</v>
      </c>
      <c r="G29" s="89">
        <v>7</v>
      </c>
      <c r="H29" s="90">
        <v>24.7</v>
      </c>
      <c r="I29" s="91">
        <v>289050</v>
      </c>
      <c r="J29" s="89">
        <v>6.8</v>
      </c>
      <c r="K29" s="129">
        <v>23</v>
      </c>
    </row>
    <row r="30" spans="1:11" ht="12.75">
      <c r="A30" s="118" t="s">
        <v>70</v>
      </c>
      <c r="B30" s="97" t="s">
        <v>11</v>
      </c>
      <c r="C30" s="98" t="s">
        <v>14</v>
      </c>
      <c r="D30" s="99">
        <v>0.7707407407407407</v>
      </c>
      <c r="E30" s="100">
        <v>0.8013888888888889</v>
      </c>
      <c r="F30" s="101">
        <v>1120532</v>
      </c>
      <c r="G30" s="102">
        <v>12.2</v>
      </c>
      <c r="H30" s="103">
        <v>25.6</v>
      </c>
      <c r="I30" s="104">
        <v>356054</v>
      </c>
      <c r="J30" s="102">
        <v>8.4</v>
      </c>
      <c r="K30" s="119">
        <v>22.2</v>
      </c>
    </row>
    <row r="31" spans="1:11" ht="12.75">
      <c r="A31" s="120" t="s">
        <v>70</v>
      </c>
      <c r="B31" s="105" t="s">
        <v>11</v>
      </c>
      <c r="C31" s="106" t="s">
        <v>45</v>
      </c>
      <c r="D31" s="107">
        <v>0.8065393518518519</v>
      </c>
      <c r="E31" s="108">
        <v>0.8506597222222222</v>
      </c>
      <c r="F31" s="109">
        <v>1005563</v>
      </c>
      <c r="G31" s="110">
        <v>11</v>
      </c>
      <c r="H31" s="111">
        <v>20.7</v>
      </c>
      <c r="I31" s="112">
        <v>355280</v>
      </c>
      <c r="J31" s="110">
        <v>8.4</v>
      </c>
      <c r="K31" s="121">
        <v>19.5</v>
      </c>
    </row>
    <row r="32" spans="1:11" ht="12.75">
      <c r="A32" s="120" t="s">
        <v>70</v>
      </c>
      <c r="B32" s="105" t="s">
        <v>11</v>
      </c>
      <c r="C32" s="106" t="s">
        <v>51</v>
      </c>
      <c r="D32" s="107">
        <v>0.8508564814814815</v>
      </c>
      <c r="E32" s="108">
        <v>0.8720601851851852</v>
      </c>
      <c r="F32" s="109">
        <v>871370</v>
      </c>
      <c r="G32" s="110">
        <v>9.5</v>
      </c>
      <c r="H32" s="111">
        <v>17.1</v>
      </c>
      <c r="I32" s="112">
        <v>353807</v>
      </c>
      <c r="J32" s="110">
        <v>8.4</v>
      </c>
      <c r="K32" s="121">
        <v>17.7</v>
      </c>
    </row>
    <row r="33" spans="1:11" ht="12.75">
      <c r="A33" s="120" t="s">
        <v>70</v>
      </c>
      <c r="B33" s="105" t="s">
        <v>11</v>
      </c>
      <c r="C33" s="106" t="s">
        <v>44</v>
      </c>
      <c r="D33" s="107">
        <v>0.8764351851851852</v>
      </c>
      <c r="E33" s="108">
        <v>0.8959953703703704</v>
      </c>
      <c r="F33" s="109">
        <v>963375</v>
      </c>
      <c r="G33" s="110">
        <v>10.5</v>
      </c>
      <c r="H33" s="111">
        <v>19.1</v>
      </c>
      <c r="I33" s="112">
        <v>369963</v>
      </c>
      <c r="J33" s="110">
        <v>8.7</v>
      </c>
      <c r="K33" s="121">
        <v>17.5</v>
      </c>
    </row>
    <row r="34" spans="1:11" ht="12.75">
      <c r="A34" s="120" t="s">
        <v>70</v>
      </c>
      <c r="B34" s="105" t="s">
        <v>11</v>
      </c>
      <c r="C34" s="106" t="s">
        <v>78</v>
      </c>
      <c r="D34" s="107">
        <v>0.901087962962963</v>
      </c>
      <c r="E34" s="108">
        <v>0.9735532407407407</v>
      </c>
      <c r="F34" s="109">
        <v>549400</v>
      </c>
      <c r="G34" s="110">
        <v>6</v>
      </c>
      <c r="H34" s="111">
        <v>15.9</v>
      </c>
      <c r="I34" s="112">
        <v>233972</v>
      </c>
      <c r="J34" s="110">
        <v>5.5</v>
      </c>
      <c r="K34" s="121">
        <v>14.5</v>
      </c>
    </row>
    <row r="35" spans="1:11" ht="12.75">
      <c r="A35" s="122" t="s">
        <v>70</v>
      </c>
      <c r="B35" s="82" t="s">
        <v>10</v>
      </c>
      <c r="C35" s="130" t="s">
        <v>13</v>
      </c>
      <c r="D35" s="113">
        <v>0.7704976851851852</v>
      </c>
      <c r="E35" s="114">
        <v>0.7978935185185185</v>
      </c>
      <c r="F35" s="83">
        <v>1469807</v>
      </c>
      <c r="G35" s="84">
        <v>16</v>
      </c>
      <c r="H35" s="85">
        <v>33.7</v>
      </c>
      <c r="I35" s="86">
        <v>449491</v>
      </c>
      <c r="J35" s="84">
        <v>10.6</v>
      </c>
      <c r="K35" s="123">
        <v>28.2</v>
      </c>
    </row>
    <row r="36" spans="1:11" ht="12.75">
      <c r="A36" s="126" t="s">
        <v>70</v>
      </c>
      <c r="B36" s="87" t="s">
        <v>10</v>
      </c>
      <c r="C36" s="131" t="s">
        <v>41</v>
      </c>
      <c r="D36" s="127">
        <v>0.8010648148148148</v>
      </c>
      <c r="E36" s="128">
        <v>0.840474537037037</v>
      </c>
      <c r="F36" s="88">
        <v>1323477</v>
      </c>
      <c r="G36" s="89">
        <v>14.4</v>
      </c>
      <c r="H36" s="90">
        <v>27.7</v>
      </c>
      <c r="I36" s="91">
        <v>435002</v>
      </c>
      <c r="J36" s="89">
        <v>10.3</v>
      </c>
      <c r="K36" s="129">
        <v>24.4</v>
      </c>
    </row>
    <row r="37" spans="1:11" ht="12.75">
      <c r="A37" s="126" t="s">
        <v>70</v>
      </c>
      <c r="B37" s="87" t="s">
        <v>10</v>
      </c>
      <c r="C37" s="131" t="s">
        <v>30</v>
      </c>
      <c r="D37" s="127">
        <v>0.8444444444444444</v>
      </c>
      <c r="E37" s="128">
        <v>0.8670717592592593</v>
      </c>
      <c r="F37" s="88">
        <v>1329062</v>
      </c>
      <c r="G37" s="89">
        <v>14.5</v>
      </c>
      <c r="H37" s="90">
        <v>26.3</v>
      </c>
      <c r="I37" s="91">
        <v>456465</v>
      </c>
      <c r="J37" s="89">
        <v>10.8</v>
      </c>
      <c r="K37" s="129">
        <v>23.3</v>
      </c>
    </row>
    <row r="38" spans="1:11" ht="12.75">
      <c r="A38" s="126" t="s">
        <v>70</v>
      </c>
      <c r="B38" s="87" t="s">
        <v>10</v>
      </c>
      <c r="C38" s="131" t="s">
        <v>40</v>
      </c>
      <c r="D38" s="127">
        <v>0.8670833333333333</v>
      </c>
      <c r="E38" s="128">
        <v>0.8972800925925926</v>
      </c>
      <c r="F38" s="88">
        <v>1579490</v>
      </c>
      <c r="G38" s="89">
        <v>17.2</v>
      </c>
      <c r="H38" s="90">
        <v>31.2</v>
      </c>
      <c r="I38" s="91">
        <v>619288</v>
      </c>
      <c r="J38" s="89">
        <v>14.6</v>
      </c>
      <c r="K38" s="129">
        <v>29.3</v>
      </c>
    </row>
    <row r="39" spans="1:11" ht="12.75">
      <c r="A39" s="126" t="s">
        <v>70</v>
      </c>
      <c r="B39" s="87" t="s">
        <v>10</v>
      </c>
      <c r="C39" s="131" t="s">
        <v>48</v>
      </c>
      <c r="D39" s="127">
        <v>0.9005671296296297</v>
      </c>
      <c r="E39" s="128">
        <v>0.9399652777777777</v>
      </c>
      <c r="F39" s="88">
        <v>980659</v>
      </c>
      <c r="G39" s="89">
        <v>10.7</v>
      </c>
      <c r="H39" s="90">
        <v>24.1</v>
      </c>
      <c r="I39" s="91">
        <v>349722</v>
      </c>
      <c r="J39" s="89">
        <v>8.3</v>
      </c>
      <c r="K39" s="129">
        <v>18.8</v>
      </c>
    </row>
    <row r="40" spans="1:11" ht="12.75">
      <c r="A40" s="126" t="s">
        <v>70</v>
      </c>
      <c r="B40" s="87" t="s">
        <v>10</v>
      </c>
      <c r="C40" s="131" t="s">
        <v>58</v>
      </c>
      <c r="D40" s="127">
        <v>0.9454050925925926</v>
      </c>
      <c r="E40" s="128">
        <v>0.9645949074074074</v>
      </c>
      <c r="F40" s="88">
        <v>565508</v>
      </c>
      <c r="G40" s="89">
        <v>6.2</v>
      </c>
      <c r="H40" s="90">
        <v>20</v>
      </c>
      <c r="I40" s="91">
        <v>184721</v>
      </c>
      <c r="J40" s="89">
        <v>4.4</v>
      </c>
      <c r="K40" s="129">
        <v>13.7</v>
      </c>
    </row>
    <row r="41" spans="1:11" ht="12.75">
      <c r="A41" s="118" t="s">
        <v>66</v>
      </c>
      <c r="B41" s="97" t="s">
        <v>11</v>
      </c>
      <c r="C41" s="98" t="s">
        <v>14</v>
      </c>
      <c r="D41" s="99">
        <v>0.7707523148148149</v>
      </c>
      <c r="E41" s="100">
        <v>0.8063194444444445</v>
      </c>
      <c r="F41" s="101">
        <v>1294812</v>
      </c>
      <c r="G41" s="102">
        <v>14.1</v>
      </c>
      <c r="H41" s="103">
        <v>29.1</v>
      </c>
      <c r="I41" s="104">
        <v>373186</v>
      </c>
      <c r="J41" s="102">
        <v>8.8</v>
      </c>
      <c r="K41" s="119">
        <v>24.2</v>
      </c>
    </row>
    <row r="42" spans="1:11" ht="12.75">
      <c r="A42" s="120" t="s">
        <v>66</v>
      </c>
      <c r="B42" s="105" t="s">
        <v>11</v>
      </c>
      <c r="C42" s="106" t="s">
        <v>45</v>
      </c>
      <c r="D42" s="107">
        <v>0.8123148148148148</v>
      </c>
      <c r="E42" s="108">
        <v>0.8499768518518519</v>
      </c>
      <c r="F42" s="109">
        <v>1133787</v>
      </c>
      <c r="G42" s="110">
        <v>12.4</v>
      </c>
      <c r="H42" s="111">
        <v>22.6</v>
      </c>
      <c r="I42" s="112">
        <v>395003</v>
      </c>
      <c r="J42" s="110">
        <v>9.3</v>
      </c>
      <c r="K42" s="121">
        <v>21.2</v>
      </c>
    </row>
    <row r="43" spans="1:11" ht="12.75">
      <c r="A43" s="120" t="s">
        <v>66</v>
      </c>
      <c r="B43" s="105" t="s">
        <v>11</v>
      </c>
      <c r="C43" s="106" t="s">
        <v>51</v>
      </c>
      <c r="D43" s="107">
        <v>0.8501851851851852</v>
      </c>
      <c r="E43" s="108">
        <v>0.8696643518518519</v>
      </c>
      <c r="F43" s="109">
        <v>873256</v>
      </c>
      <c r="G43" s="110">
        <v>9.5</v>
      </c>
      <c r="H43" s="111">
        <v>17.2</v>
      </c>
      <c r="I43" s="112">
        <v>335956</v>
      </c>
      <c r="J43" s="110">
        <v>7.9</v>
      </c>
      <c r="K43" s="121">
        <v>16.8</v>
      </c>
    </row>
    <row r="44" spans="1:11" ht="12.75">
      <c r="A44" s="120" t="s">
        <v>66</v>
      </c>
      <c r="B44" s="105" t="s">
        <v>11</v>
      </c>
      <c r="C44" s="106" t="s">
        <v>44</v>
      </c>
      <c r="D44" s="107">
        <v>0.8744560185185185</v>
      </c>
      <c r="E44" s="108">
        <v>0.8947337962962963</v>
      </c>
      <c r="F44" s="109">
        <v>944359</v>
      </c>
      <c r="G44" s="110">
        <v>10.3</v>
      </c>
      <c r="H44" s="111">
        <v>18.7</v>
      </c>
      <c r="I44" s="112">
        <v>359683</v>
      </c>
      <c r="J44" s="110">
        <v>8.5</v>
      </c>
      <c r="K44" s="121">
        <v>17.7</v>
      </c>
    </row>
    <row r="45" spans="1:11" ht="12.75">
      <c r="A45" s="120" t="s">
        <v>66</v>
      </c>
      <c r="B45" s="105" t="s">
        <v>11</v>
      </c>
      <c r="C45" s="106" t="s">
        <v>83</v>
      </c>
      <c r="D45" s="107">
        <v>0.8990856481481481</v>
      </c>
      <c r="E45" s="108">
        <v>0.973125</v>
      </c>
      <c r="F45" s="109">
        <v>461733</v>
      </c>
      <c r="G45" s="110">
        <v>5</v>
      </c>
      <c r="H45" s="111">
        <v>14.2</v>
      </c>
      <c r="I45" s="112">
        <v>199194</v>
      </c>
      <c r="J45" s="110">
        <v>4.7</v>
      </c>
      <c r="K45" s="121">
        <v>13.6</v>
      </c>
    </row>
    <row r="46" spans="1:11" ht="12.75">
      <c r="A46" s="122" t="s">
        <v>66</v>
      </c>
      <c r="B46" s="82" t="s">
        <v>10</v>
      </c>
      <c r="C46" s="130" t="s">
        <v>13</v>
      </c>
      <c r="D46" s="113">
        <v>0.770775462962963</v>
      </c>
      <c r="E46" s="114">
        <v>0.7979861111111112</v>
      </c>
      <c r="F46" s="83">
        <v>1513179</v>
      </c>
      <c r="G46" s="84">
        <v>16.5</v>
      </c>
      <c r="H46" s="85">
        <v>34.6</v>
      </c>
      <c r="I46" s="86">
        <v>471121</v>
      </c>
      <c r="J46" s="84">
        <v>11.1</v>
      </c>
      <c r="K46" s="123">
        <v>31.4</v>
      </c>
    </row>
    <row r="47" spans="1:11" ht="12.75">
      <c r="A47" s="126" t="s">
        <v>66</v>
      </c>
      <c r="B47" s="87" t="s">
        <v>10</v>
      </c>
      <c r="C47" s="131" t="s">
        <v>41</v>
      </c>
      <c r="D47" s="127">
        <v>0.801087962962963</v>
      </c>
      <c r="E47" s="128">
        <v>0.8378009259259259</v>
      </c>
      <c r="F47" s="88">
        <v>1377106</v>
      </c>
      <c r="G47" s="89">
        <v>15</v>
      </c>
      <c r="H47" s="90">
        <v>28</v>
      </c>
      <c r="I47" s="91">
        <v>455609</v>
      </c>
      <c r="J47" s="89">
        <v>10.8</v>
      </c>
      <c r="K47" s="129">
        <v>25.3</v>
      </c>
    </row>
    <row r="48" spans="1:11" ht="12.75">
      <c r="A48" s="126" t="s">
        <v>66</v>
      </c>
      <c r="B48" s="87" t="s">
        <v>10</v>
      </c>
      <c r="C48" s="131" t="s">
        <v>30</v>
      </c>
      <c r="D48" s="127">
        <v>0.8423379629629629</v>
      </c>
      <c r="E48" s="128">
        <v>0.8655324074074073</v>
      </c>
      <c r="F48" s="88">
        <v>1215025</v>
      </c>
      <c r="G48" s="89">
        <v>13.2</v>
      </c>
      <c r="H48" s="90">
        <v>23.9</v>
      </c>
      <c r="I48" s="91">
        <v>476295</v>
      </c>
      <c r="J48" s="89">
        <v>11.2</v>
      </c>
      <c r="K48" s="129">
        <v>24.2</v>
      </c>
    </row>
    <row r="49" spans="1:11" ht="12.75">
      <c r="A49" s="126" t="s">
        <v>66</v>
      </c>
      <c r="B49" s="87" t="s">
        <v>10</v>
      </c>
      <c r="C49" s="131" t="s">
        <v>40</v>
      </c>
      <c r="D49" s="127">
        <v>0.8655439814814815</v>
      </c>
      <c r="E49" s="128">
        <v>0.8953125000000001</v>
      </c>
      <c r="F49" s="88">
        <v>1522860</v>
      </c>
      <c r="G49" s="89">
        <v>16.6</v>
      </c>
      <c r="H49" s="90">
        <v>30</v>
      </c>
      <c r="I49" s="91">
        <v>620754</v>
      </c>
      <c r="J49" s="89">
        <v>14.7</v>
      </c>
      <c r="K49" s="129">
        <v>30.4</v>
      </c>
    </row>
    <row r="50" spans="1:11" ht="12.75">
      <c r="A50" s="126" t="s">
        <v>66</v>
      </c>
      <c r="B50" s="87" t="s">
        <v>10</v>
      </c>
      <c r="C50" s="131" t="s">
        <v>77</v>
      </c>
      <c r="D50" s="127">
        <v>0.8985879629629631</v>
      </c>
      <c r="E50" s="128">
        <v>0.9928587962962964</v>
      </c>
      <c r="F50" s="88">
        <v>634705</v>
      </c>
      <c r="G50" s="89">
        <v>6.9</v>
      </c>
      <c r="H50" s="90">
        <v>21.3</v>
      </c>
      <c r="I50" s="91">
        <v>350860</v>
      </c>
      <c r="J50" s="89">
        <v>8.3</v>
      </c>
      <c r="K50" s="129">
        <v>25.6</v>
      </c>
    </row>
    <row r="51" spans="1:11" ht="12.75">
      <c r="A51" s="118" t="s">
        <v>64</v>
      </c>
      <c r="B51" s="97" t="s">
        <v>11</v>
      </c>
      <c r="C51" s="98" t="s">
        <v>14</v>
      </c>
      <c r="D51" s="99">
        <v>0.7707291666666666</v>
      </c>
      <c r="E51" s="100">
        <v>0.7953356481481482</v>
      </c>
      <c r="F51" s="101">
        <v>1121161</v>
      </c>
      <c r="G51" s="102">
        <v>12.2</v>
      </c>
      <c r="H51" s="103">
        <v>25.7</v>
      </c>
      <c r="I51" s="104">
        <v>367044</v>
      </c>
      <c r="J51" s="102">
        <v>8.7</v>
      </c>
      <c r="K51" s="119">
        <v>24.1</v>
      </c>
    </row>
    <row r="52" spans="1:11" ht="12.75">
      <c r="A52" s="120" t="s">
        <v>64</v>
      </c>
      <c r="B52" s="105" t="s">
        <v>11</v>
      </c>
      <c r="C52" s="106" t="s">
        <v>51</v>
      </c>
      <c r="D52" s="107">
        <v>0.8001851851851852</v>
      </c>
      <c r="E52" s="108">
        <v>0.8210763888888889</v>
      </c>
      <c r="F52" s="109">
        <v>809026</v>
      </c>
      <c r="G52" s="110">
        <v>8.8</v>
      </c>
      <c r="H52" s="111">
        <v>17.1</v>
      </c>
      <c r="I52" s="112">
        <v>302566</v>
      </c>
      <c r="J52" s="110">
        <v>7.1</v>
      </c>
      <c r="K52" s="121">
        <v>18.1</v>
      </c>
    </row>
    <row r="53" spans="1:11" ht="12.75">
      <c r="A53" s="120" t="s">
        <v>64</v>
      </c>
      <c r="B53" s="105" t="s">
        <v>11</v>
      </c>
      <c r="C53" s="106" t="s">
        <v>44</v>
      </c>
      <c r="D53" s="107">
        <v>0.8261921296296296</v>
      </c>
      <c r="E53" s="108">
        <v>0.8480092592592593</v>
      </c>
      <c r="F53" s="109">
        <v>1058148</v>
      </c>
      <c r="G53" s="110">
        <v>11.5</v>
      </c>
      <c r="H53" s="111">
        <v>20.8</v>
      </c>
      <c r="I53" s="112">
        <v>402660</v>
      </c>
      <c r="J53" s="110">
        <v>9.5</v>
      </c>
      <c r="K53" s="121">
        <v>21.3</v>
      </c>
    </row>
    <row r="54" spans="1:11" ht="12.75">
      <c r="A54" s="120" t="s">
        <v>64</v>
      </c>
      <c r="B54" s="105" t="s">
        <v>11</v>
      </c>
      <c r="C54" s="106" t="s">
        <v>37</v>
      </c>
      <c r="D54" s="107">
        <v>0.8532986111111112</v>
      </c>
      <c r="E54" s="108">
        <v>0.9776504629629629</v>
      </c>
      <c r="F54" s="109">
        <v>1099959</v>
      </c>
      <c r="G54" s="110">
        <v>12</v>
      </c>
      <c r="H54" s="111">
        <v>25.6</v>
      </c>
      <c r="I54" s="112">
        <v>442195</v>
      </c>
      <c r="J54" s="110">
        <v>10.4</v>
      </c>
      <c r="K54" s="121">
        <v>24.5</v>
      </c>
    </row>
    <row r="55" spans="1:11" ht="12.75">
      <c r="A55" s="122" t="s">
        <v>64</v>
      </c>
      <c r="B55" s="82" t="s">
        <v>10</v>
      </c>
      <c r="C55" s="130" t="s">
        <v>13</v>
      </c>
      <c r="D55" s="113">
        <v>0.7704976851851852</v>
      </c>
      <c r="E55" s="114">
        <v>0.7980671296296297</v>
      </c>
      <c r="F55" s="83">
        <v>1518832</v>
      </c>
      <c r="G55" s="84">
        <v>16.5</v>
      </c>
      <c r="H55" s="85">
        <v>34.8</v>
      </c>
      <c r="I55" s="86">
        <v>462615</v>
      </c>
      <c r="J55" s="84">
        <v>10.9</v>
      </c>
      <c r="K55" s="123">
        <v>30.3</v>
      </c>
    </row>
    <row r="56" spans="1:11" ht="12.75">
      <c r="A56" s="126" t="s">
        <v>64</v>
      </c>
      <c r="B56" s="87" t="s">
        <v>10</v>
      </c>
      <c r="C56" s="131" t="s">
        <v>41</v>
      </c>
      <c r="D56" s="127">
        <v>0.8011689814814815</v>
      </c>
      <c r="E56" s="128">
        <v>0.8390740740740741</v>
      </c>
      <c r="F56" s="88">
        <v>1381155</v>
      </c>
      <c r="G56" s="89">
        <v>15</v>
      </c>
      <c r="H56" s="90">
        <v>28.3</v>
      </c>
      <c r="I56" s="91">
        <v>448747</v>
      </c>
      <c r="J56" s="89">
        <v>10.6</v>
      </c>
      <c r="K56" s="129">
        <v>25.5</v>
      </c>
    </row>
    <row r="57" spans="1:11" ht="12.75">
      <c r="A57" s="126" t="s">
        <v>64</v>
      </c>
      <c r="B57" s="87" t="s">
        <v>10</v>
      </c>
      <c r="C57" s="131" t="s">
        <v>30</v>
      </c>
      <c r="D57" s="127">
        <v>0.8424999999999999</v>
      </c>
      <c r="E57" s="128">
        <v>0.8649189814814814</v>
      </c>
      <c r="F57" s="88">
        <v>1376974</v>
      </c>
      <c r="G57" s="89">
        <v>15</v>
      </c>
      <c r="H57" s="90">
        <v>26.9</v>
      </c>
      <c r="I57" s="91">
        <v>478592</v>
      </c>
      <c r="J57" s="89">
        <v>11.3</v>
      </c>
      <c r="K57" s="129">
        <v>24.2</v>
      </c>
    </row>
    <row r="58" spans="1:11" ht="12.75">
      <c r="A58" s="126" t="s">
        <v>64</v>
      </c>
      <c r="B58" s="87" t="s">
        <v>10</v>
      </c>
      <c r="C58" s="131" t="s">
        <v>40</v>
      </c>
      <c r="D58" s="127">
        <v>0.8649305555555555</v>
      </c>
      <c r="E58" s="128">
        <v>0.8929166666666667</v>
      </c>
      <c r="F58" s="88">
        <v>1559617</v>
      </c>
      <c r="G58" s="89">
        <v>17</v>
      </c>
      <c r="H58" s="90">
        <v>30.7</v>
      </c>
      <c r="I58" s="91">
        <v>571942</v>
      </c>
      <c r="J58" s="89">
        <v>13.5</v>
      </c>
      <c r="K58" s="129">
        <v>28.1</v>
      </c>
    </row>
    <row r="59" spans="1:11" ht="12.75">
      <c r="A59" s="126" t="s">
        <v>64</v>
      </c>
      <c r="B59" s="87" t="s">
        <v>10</v>
      </c>
      <c r="C59" s="131" t="s">
        <v>46</v>
      </c>
      <c r="D59" s="127">
        <v>0.895474537037037</v>
      </c>
      <c r="E59" s="128">
        <v>0.9366666666666666</v>
      </c>
      <c r="F59" s="88">
        <v>842509</v>
      </c>
      <c r="G59" s="89">
        <v>9.2</v>
      </c>
      <c r="H59" s="90">
        <v>19.2</v>
      </c>
      <c r="I59" s="91">
        <v>354403</v>
      </c>
      <c r="J59" s="89">
        <v>8.4</v>
      </c>
      <c r="K59" s="129">
        <v>19</v>
      </c>
    </row>
    <row r="60" spans="1:11" ht="12.75">
      <c r="A60" s="126" t="s">
        <v>64</v>
      </c>
      <c r="B60" s="87" t="s">
        <v>10</v>
      </c>
      <c r="C60" s="131" t="s">
        <v>47</v>
      </c>
      <c r="D60" s="127">
        <v>0.9397453703703703</v>
      </c>
      <c r="E60" s="128">
        <v>0.9784375000000001</v>
      </c>
      <c r="F60" s="88">
        <v>528884</v>
      </c>
      <c r="G60" s="89">
        <v>5.8</v>
      </c>
      <c r="H60" s="90">
        <v>15.9</v>
      </c>
      <c r="I60" s="91">
        <v>240157</v>
      </c>
      <c r="J60" s="89">
        <v>5.7</v>
      </c>
      <c r="K60" s="129">
        <v>16.2</v>
      </c>
    </row>
    <row r="61" spans="1:11" ht="12.75">
      <c r="A61" s="118" t="s">
        <v>68</v>
      </c>
      <c r="B61" s="97" t="s">
        <v>11</v>
      </c>
      <c r="C61" s="98" t="s">
        <v>14</v>
      </c>
      <c r="D61" s="99">
        <v>0.7707407407407407</v>
      </c>
      <c r="E61" s="100">
        <v>0.785474537037037</v>
      </c>
      <c r="F61" s="101">
        <v>1119444</v>
      </c>
      <c r="G61" s="102">
        <v>12.2</v>
      </c>
      <c r="H61" s="103">
        <v>25.1</v>
      </c>
      <c r="I61" s="104">
        <v>351154</v>
      </c>
      <c r="J61" s="102">
        <v>8.3</v>
      </c>
      <c r="K61" s="119">
        <v>22</v>
      </c>
    </row>
    <row r="62" spans="1:11" ht="12.75">
      <c r="A62" s="120" t="s">
        <v>68</v>
      </c>
      <c r="B62" s="105" t="s">
        <v>11</v>
      </c>
      <c r="C62" s="106" t="s">
        <v>72</v>
      </c>
      <c r="D62" s="107">
        <v>0.7904166666666667</v>
      </c>
      <c r="E62" s="108">
        <v>0.8272685185185185</v>
      </c>
      <c r="F62" s="109">
        <v>786927</v>
      </c>
      <c r="G62" s="110">
        <v>8.6</v>
      </c>
      <c r="H62" s="111">
        <v>16.6</v>
      </c>
      <c r="I62" s="112">
        <v>320583</v>
      </c>
      <c r="J62" s="110">
        <v>7.6</v>
      </c>
      <c r="K62" s="121">
        <v>18.3</v>
      </c>
    </row>
    <row r="63" spans="1:11" ht="12.75">
      <c r="A63" s="120" t="s">
        <v>68</v>
      </c>
      <c r="B63" s="105" t="s">
        <v>11</v>
      </c>
      <c r="C63" s="106" t="s">
        <v>71</v>
      </c>
      <c r="D63" s="107">
        <v>0.8325925925925927</v>
      </c>
      <c r="E63" s="108">
        <v>0.9048495370370371</v>
      </c>
      <c r="F63" s="109">
        <v>791992</v>
      </c>
      <c r="G63" s="110">
        <v>8.6</v>
      </c>
      <c r="H63" s="111">
        <v>16</v>
      </c>
      <c r="I63" s="112">
        <v>441678</v>
      </c>
      <c r="J63" s="110">
        <v>10.4</v>
      </c>
      <c r="K63" s="121">
        <v>22</v>
      </c>
    </row>
    <row r="64" spans="1:11" ht="12.75">
      <c r="A64" s="120" t="s">
        <v>68</v>
      </c>
      <c r="B64" s="105" t="s">
        <v>11</v>
      </c>
      <c r="C64" s="106" t="s">
        <v>82</v>
      </c>
      <c r="D64" s="107">
        <v>0.909525462962963</v>
      </c>
      <c r="E64" s="108">
        <v>0.983912037037037</v>
      </c>
      <c r="F64" s="109">
        <v>409987</v>
      </c>
      <c r="G64" s="110">
        <v>4.5</v>
      </c>
      <c r="H64" s="111">
        <v>12.2</v>
      </c>
      <c r="I64" s="112">
        <v>267063</v>
      </c>
      <c r="J64" s="110">
        <v>6.3</v>
      </c>
      <c r="K64" s="121">
        <v>16.4</v>
      </c>
    </row>
    <row r="65" spans="1:11" ht="12.75">
      <c r="A65" s="122" t="s">
        <v>68</v>
      </c>
      <c r="B65" s="82" t="s">
        <v>10</v>
      </c>
      <c r="C65" s="130" t="s">
        <v>13</v>
      </c>
      <c r="D65" s="113">
        <v>0.770775462962963</v>
      </c>
      <c r="E65" s="114">
        <v>0.7874884259259259</v>
      </c>
      <c r="F65" s="83">
        <v>1175434</v>
      </c>
      <c r="G65" s="84">
        <v>12.8</v>
      </c>
      <c r="H65" s="85">
        <v>26.3</v>
      </c>
      <c r="I65" s="86">
        <v>369951</v>
      </c>
      <c r="J65" s="84">
        <v>8.7</v>
      </c>
      <c r="K65" s="123">
        <v>23</v>
      </c>
    </row>
    <row r="66" spans="1:11" ht="12.75">
      <c r="A66" s="126" t="s">
        <v>68</v>
      </c>
      <c r="B66" s="87" t="s">
        <v>10</v>
      </c>
      <c r="C66" s="131" t="s">
        <v>38</v>
      </c>
      <c r="D66" s="127">
        <v>0.7917592592592593</v>
      </c>
      <c r="E66" s="128">
        <v>0.8111342592592593</v>
      </c>
      <c r="F66" s="88">
        <v>1109623</v>
      </c>
      <c r="G66" s="89">
        <v>12.1</v>
      </c>
      <c r="H66" s="90">
        <v>23.7</v>
      </c>
      <c r="I66" s="91">
        <v>339793</v>
      </c>
      <c r="J66" s="89">
        <v>8</v>
      </c>
      <c r="K66" s="129">
        <v>19.8</v>
      </c>
    </row>
    <row r="67" spans="1:11" ht="12.75">
      <c r="A67" s="126" t="s">
        <v>68</v>
      </c>
      <c r="B67" s="87" t="s">
        <v>10</v>
      </c>
      <c r="C67" s="131" t="s">
        <v>67</v>
      </c>
      <c r="D67" s="127">
        <v>0.8141666666666666</v>
      </c>
      <c r="E67" s="128">
        <v>0.8940162037037037</v>
      </c>
      <c r="F67" s="88">
        <v>1122754</v>
      </c>
      <c r="G67" s="89">
        <v>12.2</v>
      </c>
      <c r="H67" s="90">
        <v>22.5</v>
      </c>
      <c r="I67" s="91">
        <v>405269</v>
      </c>
      <c r="J67" s="89">
        <v>9.6</v>
      </c>
      <c r="K67" s="129">
        <v>20.6</v>
      </c>
    </row>
    <row r="68" spans="1:11" ht="12.75">
      <c r="A68" s="126" t="s">
        <v>68</v>
      </c>
      <c r="B68" s="87" t="s">
        <v>10</v>
      </c>
      <c r="C68" s="131" t="s">
        <v>75</v>
      </c>
      <c r="D68" s="127">
        <v>0.8972453703703703</v>
      </c>
      <c r="E68" s="128">
        <v>1.0012152777777776</v>
      </c>
      <c r="F68" s="88">
        <v>694149</v>
      </c>
      <c r="G68" s="89">
        <v>7.6</v>
      </c>
      <c r="H68" s="90">
        <v>21.1</v>
      </c>
      <c r="I68" s="91">
        <v>317117</v>
      </c>
      <c r="J68" s="89">
        <v>7.5</v>
      </c>
      <c r="K68" s="129">
        <v>20</v>
      </c>
    </row>
    <row r="69" spans="1:11" ht="12.75">
      <c r="A69" s="118" t="s">
        <v>65</v>
      </c>
      <c r="B69" s="97" t="s">
        <v>11</v>
      </c>
      <c r="C69" s="98" t="s">
        <v>14</v>
      </c>
      <c r="D69" s="99">
        <v>0.7707407407407407</v>
      </c>
      <c r="E69" s="100">
        <v>0.7852777777777779</v>
      </c>
      <c r="F69" s="101">
        <v>1224489</v>
      </c>
      <c r="G69" s="102">
        <v>13.3</v>
      </c>
      <c r="H69" s="103">
        <v>25.3</v>
      </c>
      <c r="I69" s="104">
        <v>371433</v>
      </c>
      <c r="J69" s="102">
        <v>8.8</v>
      </c>
      <c r="K69" s="119">
        <v>20.9</v>
      </c>
    </row>
    <row r="70" spans="1:11" ht="12.75">
      <c r="A70" s="120" t="s">
        <v>65</v>
      </c>
      <c r="B70" s="105" t="s">
        <v>11</v>
      </c>
      <c r="C70" s="106" t="s">
        <v>43</v>
      </c>
      <c r="D70" s="107">
        <v>0.7893634259259259</v>
      </c>
      <c r="E70" s="108">
        <v>0.8293518518518518</v>
      </c>
      <c r="F70" s="109">
        <v>1341808</v>
      </c>
      <c r="G70" s="110">
        <v>14.6</v>
      </c>
      <c r="H70" s="111">
        <v>25.8</v>
      </c>
      <c r="I70" s="112">
        <v>452111</v>
      </c>
      <c r="J70" s="110">
        <v>10.7</v>
      </c>
      <c r="K70" s="121">
        <v>22.9</v>
      </c>
    </row>
    <row r="71" spans="1:11" ht="12.75">
      <c r="A71" s="120" t="s">
        <v>65</v>
      </c>
      <c r="B71" s="105" t="s">
        <v>11</v>
      </c>
      <c r="C71" s="106" t="s">
        <v>76</v>
      </c>
      <c r="D71" s="107">
        <v>0.8330787037037037</v>
      </c>
      <c r="E71" s="108">
        <v>0.9015162037037037</v>
      </c>
      <c r="F71" s="109">
        <v>687710</v>
      </c>
      <c r="G71" s="110">
        <v>7.5</v>
      </c>
      <c r="H71" s="111">
        <v>13.6</v>
      </c>
      <c r="I71" s="112">
        <v>398340</v>
      </c>
      <c r="J71" s="110">
        <v>9.4</v>
      </c>
      <c r="K71" s="121">
        <v>19.2</v>
      </c>
    </row>
    <row r="72" spans="1:11" ht="12.75">
      <c r="A72" s="120" t="s">
        <v>65</v>
      </c>
      <c r="B72" s="105" t="s">
        <v>11</v>
      </c>
      <c r="C72" s="106" t="s">
        <v>80</v>
      </c>
      <c r="D72" s="107">
        <v>0.905625</v>
      </c>
      <c r="E72" s="108">
        <v>1.0064467592592592</v>
      </c>
      <c r="F72" s="109">
        <v>506297</v>
      </c>
      <c r="G72" s="110">
        <v>5.5</v>
      </c>
      <c r="H72" s="111">
        <v>18.5</v>
      </c>
      <c r="I72" s="112">
        <v>276842</v>
      </c>
      <c r="J72" s="110">
        <v>6.5</v>
      </c>
      <c r="K72" s="121">
        <v>21.1</v>
      </c>
    </row>
    <row r="73" spans="1:11" ht="12.75">
      <c r="A73" s="122" t="s">
        <v>65</v>
      </c>
      <c r="B73" s="82" t="s">
        <v>10</v>
      </c>
      <c r="C73" s="130" t="s">
        <v>13</v>
      </c>
      <c r="D73" s="113">
        <v>0.770775462962963</v>
      </c>
      <c r="E73" s="114">
        <v>0.7875694444444444</v>
      </c>
      <c r="F73" s="83">
        <v>1254880</v>
      </c>
      <c r="G73" s="84">
        <v>13.7</v>
      </c>
      <c r="H73" s="85">
        <v>25.8</v>
      </c>
      <c r="I73" s="86">
        <v>492034</v>
      </c>
      <c r="J73" s="84">
        <v>11.6</v>
      </c>
      <c r="K73" s="123">
        <v>27.6</v>
      </c>
    </row>
    <row r="74" spans="1:11" ht="12.75">
      <c r="A74" s="126" t="s">
        <v>65</v>
      </c>
      <c r="B74" s="87" t="s">
        <v>10</v>
      </c>
      <c r="C74" s="131" t="s">
        <v>39</v>
      </c>
      <c r="D74" s="127">
        <v>0.790787037037037</v>
      </c>
      <c r="E74" s="128">
        <v>0.8306597222222223</v>
      </c>
      <c r="F74" s="88">
        <v>1330351</v>
      </c>
      <c r="G74" s="89">
        <v>14.5</v>
      </c>
      <c r="H74" s="90">
        <v>25.5</v>
      </c>
      <c r="I74" s="91">
        <v>529955</v>
      </c>
      <c r="J74" s="89">
        <v>12.5</v>
      </c>
      <c r="K74" s="129">
        <v>26.8</v>
      </c>
    </row>
    <row r="75" spans="1:11" ht="12.75">
      <c r="A75" s="126" t="s">
        <v>65</v>
      </c>
      <c r="B75" s="87" t="s">
        <v>10</v>
      </c>
      <c r="C75" s="131" t="s">
        <v>69</v>
      </c>
      <c r="D75" s="127">
        <v>0.8337152777777778</v>
      </c>
      <c r="E75" s="128">
        <v>0.9056134259259259</v>
      </c>
      <c r="F75" s="88">
        <v>1027213</v>
      </c>
      <c r="G75" s="89">
        <v>11.2</v>
      </c>
      <c r="H75" s="90">
        <v>20.4</v>
      </c>
      <c r="I75" s="91">
        <v>440433</v>
      </c>
      <c r="J75" s="89">
        <v>10.4</v>
      </c>
      <c r="K75" s="129">
        <v>21.3</v>
      </c>
    </row>
    <row r="76" spans="1:11" ht="12.75">
      <c r="A76" s="124" t="s">
        <v>65</v>
      </c>
      <c r="B76" s="92" t="s">
        <v>10</v>
      </c>
      <c r="C76" s="132" t="s">
        <v>81</v>
      </c>
      <c r="D76" s="115">
        <v>0.9088425925925926</v>
      </c>
      <c r="E76" s="116">
        <v>0.9828935185185186</v>
      </c>
      <c r="F76" s="93">
        <v>495669</v>
      </c>
      <c r="G76" s="94">
        <v>5.4</v>
      </c>
      <c r="H76" s="95">
        <v>16.6</v>
      </c>
      <c r="I76" s="96">
        <v>273002</v>
      </c>
      <c r="J76" s="94">
        <v>6.4</v>
      </c>
      <c r="K76" s="125">
        <v>19.1</v>
      </c>
    </row>
    <row r="78" ht="12.75">
      <c r="A78" s="1" t="s">
        <v>32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A59" sqref="A59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9" width="10.140625" style="1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12.75">
      <c r="A1" s="140" t="str">
        <f>'Top 30 Total 4+'!A1:I1</f>
        <v>WEEK 4 (21th - 27th Jan 2013)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2.75">
      <c r="A2" s="144" t="s">
        <v>17</v>
      </c>
      <c r="B2" s="144" t="s">
        <v>18</v>
      </c>
      <c r="C2" s="141" t="s">
        <v>23</v>
      </c>
      <c r="D2" s="142"/>
      <c r="E2" s="142"/>
      <c r="F2" s="142"/>
      <c r="G2" s="142"/>
      <c r="H2" s="142"/>
      <c r="I2" s="142"/>
      <c r="J2" s="142"/>
      <c r="K2" s="143"/>
    </row>
    <row r="3" spans="1:11" ht="12.75">
      <c r="A3" s="144"/>
      <c r="B3" s="144"/>
      <c r="C3" s="141" t="s">
        <v>8</v>
      </c>
      <c r="D3" s="142"/>
      <c r="E3" s="142"/>
      <c r="F3" s="141" t="s">
        <v>9</v>
      </c>
      <c r="G3" s="142"/>
      <c r="H3" s="142"/>
      <c r="I3" s="141" t="s">
        <v>24</v>
      </c>
      <c r="J3" s="142"/>
      <c r="K3" s="143"/>
    </row>
    <row r="4" spans="1:11" ht="12.75">
      <c r="A4" s="144"/>
      <c r="B4" s="144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.75">
      <c r="A5" s="15" t="s">
        <v>26</v>
      </c>
      <c r="B5" s="16" t="s">
        <v>62</v>
      </c>
      <c r="C5" s="16">
        <v>1.7</v>
      </c>
      <c r="D5" s="17">
        <v>3.6</v>
      </c>
      <c r="E5" s="10">
        <v>3.9</v>
      </c>
      <c r="F5" s="16">
        <v>7.8</v>
      </c>
      <c r="G5" s="17">
        <v>16.8</v>
      </c>
      <c r="H5" s="10">
        <v>18.6</v>
      </c>
      <c r="I5" s="16">
        <v>100</v>
      </c>
      <c r="J5" s="33">
        <v>100</v>
      </c>
      <c r="K5" s="35">
        <v>100</v>
      </c>
    </row>
    <row r="6" spans="1:11" ht="12.75">
      <c r="A6" s="18" t="s">
        <v>26</v>
      </c>
      <c r="B6" s="19" t="s">
        <v>63</v>
      </c>
      <c r="C6" s="19">
        <v>1.5</v>
      </c>
      <c r="D6" s="20">
        <v>3.2</v>
      </c>
      <c r="E6" s="21">
        <v>4.3</v>
      </c>
      <c r="F6" s="19">
        <v>7.2</v>
      </c>
      <c r="G6" s="23">
        <v>14.9</v>
      </c>
      <c r="H6" s="24">
        <v>20.2</v>
      </c>
      <c r="I6" s="22">
        <v>100</v>
      </c>
      <c r="J6" s="34">
        <v>100</v>
      </c>
      <c r="K6" s="24">
        <v>100</v>
      </c>
    </row>
    <row r="7" spans="1:11" ht="12.75">
      <c r="A7" s="18" t="s">
        <v>26</v>
      </c>
      <c r="B7" s="19" t="s">
        <v>70</v>
      </c>
      <c r="C7" s="19">
        <v>1.7</v>
      </c>
      <c r="D7" s="20">
        <v>3.3</v>
      </c>
      <c r="E7" s="21">
        <v>4</v>
      </c>
      <c r="F7" s="19">
        <v>8</v>
      </c>
      <c r="G7" s="23">
        <v>15.6</v>
      </c>
      <c r="H7" s="24">
        <v>19</v>
      </c>
      <c r="I7" s="22">
        <v>100</v>
      </c>
      <c r="J7" s="34">
        <v>100</v>
      </c>
      <c r="K7" s="24">
        <v>100</v>
      </c>
    </row>
    <row r="8" spans="1:11" ht="12.75">
      <c r="A8" s="18" t="s">
        <v>26</v>
      </c>
      <c r="B8" s="19" t="s">
        <v>66</v>
      </c>
      <c r="C8" s="19">
        <v>1.7</v>
      </c>
      <c r="D8" s="20">
        <v>3.4</v>
      </c>
      <c r="E8" s="21">
        <v>4.1</v>
      </c>
      <c r="F8" s="19">
        <v>8</v>
      </c>
      <c r="G8" s="23">
        <v>16.2</v>
      </c>
      <c r="H8" s="24">
        <v>19.5</v>
      </c>
      <c r="I8" s="22">
        <v>100</v>
      </c>
      <c r="J8" s="34">
        <v>100</v>
      </c>
      <c r="K8" s="24">
        <v>100</v>
      </c>
    </row>
    <row r="9" spans="1:11" ht="12.75">
      <c r="A9" s="18" t="s">
        <v>26</v>
      </c>
      <c r="B9" s="19" t="s">
        <v>64</v>
      </c>
      <c r="C9" s="19">
        <v>1.9</v>
      </c>
      <c r="D9" s="20">
        <v>3.8</v>
      </c>
      <c r="E9" s="21">
        <v>4.1</v>
      </c>
      <c r="F9" s="19">
        <v>8.5</v>
      </c>
      <c r="G9" s="23">
        <v>17.2</v>
      </c>
      <c r="H9" s="24">
        <v>18.4</v>
      </c>
      <c r="I9" s="22">
        <v>100</v>
      </c>
      <c r="J9" s="34">
        <v>100</v>
      </c>
      <c r="K9" s="24">
        <v>100</v>
      </c>
    </row>
    <row r="10" spans="1:11" ht="12.75">
      <c r="A10" s="18" t="s">
        <v>26</v>
      </c>
      <c r="B10" s="19" t="s">
        <v>68</v>
      </c>
      <c r="C10" s="19">
        <v>2</v>
      </c>
      <c r="D10" s="20">
        <v>2.7</v>
      </c>
      <c r="E10" s="21">
        <v>3.7</v>
      </c>
      <c r="F10" s="19">
        <v>8.4</v>
      </c>
      <c r="G10" s="23">
        <v>10.9</v>
      </c>
      <c r="H10" s="24">
        <v>15</v>
      </c>
      <c r="I10" s="22">
        <v>100</v>
      </c>
      <c r="J10" s="34">
        <v>100</v>
      </c>
      <c r="K10" s="24">
        <v>100</v>
      </c>
    </row>
    <row r="11" spans="1:11" ht="12.75">
      <c r="A11" s="25" t="s">
        <v>26</v>
      </c>
      <c r="B11" s="19" t="s">
        <v>65</v>
      </c>
      <c r="C11" s="19">
        <v>2.1</v>
      </c>
      <c r="D11" s="20">
        <v>3.2</v>
      </c>
      <c r="E11" s="21">
        <v>3.9</v>
      </c>
      <c r="F11" s="19">
        <v>7.9</v>
      </c>
      <c r="G11" s="23">
        <v>12.4</v>
      </c>
      <c r="H11" s="24">
        <v>14.9</v>
      </c>
      <c r="I11" s="22">
        <v>100</v>
      </c>
      <c r="J11" s="34">
        <v>100</v>
      </c>
      <c r="K11" s="9">
        <v>100</v>
      </c>
    </row>
    <row r="12" spans="1:11" ht="12.75">
      <c r="A12" s="26" t="s">
        <v>33</v>
      </c>
      <c r="B12" s="27"/>
      <c r="C12" s="27">
        <v>1.8</v>
      </c>
      <c r="D12" s="28">
        <v>3.3</v>
      </c>
      <c r="E12" s="29">
        <v>4</v>
      </c>
      <c r="F12" s="27">
        <v>8</v>
      </c>
      <c r="G12" s="28">
        <v>14.7</v>
      </c>
      <c r="H12" s="29">
        <v>17.8</v>
      </c>
      <c r="I12" s="30">
        <v>100</v>
      </c>
      <c r="J12" s="31">
        <v>100</v>
      </c>
      <c r="K12" s="14">
        <v>100</v>
      </c>
    </row>
    <row r="13" spans="1:11" ht="12.75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.75">
      <c r="A14" s="144" t="s">
        <v>17</v>
      </c>
      <c r="B14" s="144" t="s">
        <v>18</v>
      </c>
      <c r="C14" s="141" t="s">
        <v>23</v>
      </c>
      <c r="D14" s="142"/>
      <c r="E14" s="142"/>
      <c r="F14" s="142"/>
      <c r="G14" s="142"/>
      <c r="H14" s="142"/>
      <c r="I14" s="142"/>
      <c r="J14" s="142"/>
      <c r="K14" s="143"/>
    </row>
    <row r="15" spans="1:11" ht="12.75">
      <c r="A15" s="144"/>
      <c r="B15" s="144"/>
      <c r="C15" s="141" t="s">
        <v>8</v>
      </c>
      <c r="D15" s="142"/>
      <c r="E15" s="142"/>
      <c r="F15" s="141" t="s">
        <v>9</v>
      </c>
      <c r="G15" s="142"/>
      <c r="H15" s="142"/>
      <c r="I15" s="141" t="s">
        <v>24</v>
      </c>
      <c r="J15" s="142"/>
      <c r="K15" s="143"/>
    </row>
    <row r="16" spans="1:11" ht="12.75">
      <c r="A16" s="144"/>
      <c r="B16" s="144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.75">
      <c r="A17" s="15" t="s">
        <v>27</v>
      </c>
      <c r="B17" s="16" t="s">
        <v>62</v>
      </c>
      <c r="C17" s="16">
        <v>3.1</v>
      </c>
      <c r="D17" s="17">
        <v>10</v>
      </c>
      <c r="E17" s="10">
        <v>12.9</v>
      </c>
      <c r="F17" s="16">
        <v>6.4</v>
      </c>
      <c r="G17" s="17">
        <v>20.3</v>
      </c>
      <c r="H17" s="10">
        <v>26.1</v>
      </c>
      <c r="I17" s="16">
        <v>100</v>
      </c>
      <c r="J17" s="33">
        <v>100</v>
      </c>
      <c r="K17" s="35">
        <v>100</v>
      </c>
    </row>
    <row r="18" spans="1:11" ht="12.75">
      <c r="A18" s="18" t="s">
        <v>27</v>
      </c>
      <c r="B18" s="19" t="s">
        <v>63</v>
      </c>
      <c r="C18" s="19">
        <v>2.5</v>
      </c>
      <c r="D18" s="20">
        <v>8.7</v>
      </c>
      <c r="E18" s="21">
        <v>13.8</v>
      </c>
      <c r="F18" s="19">
        <v>5.2</v>
      </c>
      <c r="G18" s="23">
        <v>18.1</v>
      </c>
      <c r="H18" s="24">
        <v>28.6</v>
      </c>
      <c r="I18" s="22">
        <v>100</v>
      </c>
      <c r="J18" s="34">
        <v>100</v>
      </c>
      <c r="K18" s="24">
        <v>100</v>
      </c>
    </row>
    <row r="19" spans="1:11" ht="12.75">
      <c r="A19" s="18" t="s">
        <v>27</v>
      </c>
      <c r="B19" s="19" t="s">
        <v>70</v>
      </c>
      <c r="C19" s="19">
        <v>3</v>
      </c>
      <c r="D19" s="20">
        <v>9.2</v>
      </c>
      <c r="E19" s="21">
        <v>13.4</v>
      </c>
      <c r="F19" s="19">
        <v>6.2</v>
      </c>
      <c r="G19" s="23">
        <v>18.9</v>
      </c>
      <c r="H19" s="24">
        <v>27.5</v>
      </c>
      <c r="I19" s="22">
        <v>100</v>
      </c>
      <c r="J19" s="34">
        <v>100</v>
      </c>
      <c r="K19" s="24">
        <v>100</v>
      </c>
    </row>
    <row r="20" spans="1:12" ht="12.75">
      <c r="A20" s="18" t="s">
        <v>27</v>
      </c>
      <c r="B20" s="19" t="s">
        <v>66</v>
      </c>
      <c r="C20" s="19">
        <v>3.1</v>
      </c>
      <c r="D20" s="20">
        <v>9.7</v>
      </c>
      <c r="E20" s="21">
        <v>12.9</v>
      </c>
      <c r="F20" s="19">
        <v>6.3</v>
      </c>
      <c r="G20" s="23">
        <v>20.1</v>
      </c>
      <c r="H20" s="24">
        <v>26.7</v>
      </c>
      <c r="I20" s="22">
        <v>100</v>
      </c>
      <c r="J20" s="34">
        <v>100</v>
      </c>
      <c r="K20" s="24">
        <v>100</v>
      </c>
      <c r="L20" s="32"/>
    </row>
    <row r="21" spans="1:11" ht="12.75">
      <c r="A21" s="18" t="s">
        <v>27</v>
      </c>
      <c r="B21" s="19" t="s">
        <v>64</v>
      </c>
      <c r="C21" s="19">
        <v>3.2</v>
      </c>
      <c r="D21" s="20">
        <v>11.3</v>
      </c>
      <c r="E21" s="21">
        <v>13.1</v>
      </c>
      <c r="F21" s="19">
        <v>6.4</v>
      </c>
      <c r="G21" s="23">
        <v>22.5</v>
      </c>
      <c r="H21" s="24">
        <v>26</v>
      </c>
      <c r="I21" s="22">
        <v>100</v>
      </c>
      <c r="J21" s="34">
        <v>100</v>
      </c>
      <c r="K21" s="24">
        <v>100</v>
      </c>
    </row>
    <row r="22" spans="1:11" ht="12.75">
      <c r="A22" s="18" t="s">
        <v>27</v>
      </c>
      <c r="B22" s="19" t="s">
        <v>68</v>
      </c>
      <c r="C22" s="19">
        <v>3.5</v>
      </c>
      <c r="D22" s="20">
        <v>7.8</v>
      </c>
      <c r="E22" s="21">
        <v>10.9</v>
      </c>
      <c r="F22" s="19">
        <v>7.1</v>
      </c>
      <c r="G22" s="23">
        <v>15.8</v>
      </c>
      <c r="H22" s="24">
        <v>22</v>
      </c>
      <c r="I22" s="22">
        <v>100</v>
      </c>
      <c r="J22" s="34">
        <v>100</v>
      </c>
      <c r="K22" s="24">
        <v>100</v>
      </c>
    </row>
    <row r="23" spans="1:11" ht="12.75">
      <c r="A23" s="25" t="s">
        <v>27</v>
      </c>
      <c r="B23" s="19" t="s">
        <v>65</v>
      </c>
      <c r="C23" s="19">
        <v>3.9</v>
      </c>
      <c r="D23" s="20">
        <v>9.1</v>
      </c>
      <c r="E23" s="21">
        <v>10.6</v>
      </c>
      <c r="F23" s="19">
        <v>7.9</v>
      </c>
      <c r="G23" s="23">
        <v>18.2</v>
      </c>
      <c r="H23" s="24">
        <v>21.2</v>
      </c>
      <c r="I23" s="22">
        <v>100</v>
      </c>
      <c r="J23" s="34">
        <v>100</v>
      </c>
      <c r="K23" s="9">
        <v>100</v>
      </c>
    </row>
    <row r="24" spans="1:11" ht="12.75">
      <c r="A24" s="26" t="s">
        <v>34</v>
      </c>
      <c r="B24" s="27"/>
      <c r="C24" s="27">
        <v>3.2</v>
      </c>
      <c r="D24" s="28">
        <v>9.4</v>
      </c>
      <c r="E24" s="29">
        <v>12.5</v>
      </c>
      <c r="F24" s="27">
        <v>6.5</v>
      </c>
      <c r="G24" s="28">
        <v>19.1</v>
      </c>
      <c r="H24" s="29">
        <v>25.4</v>
      </c>
      <c r="I24" s="30">
        <v>100</v>
      </c>
      <c r="J24" s="31">
        <v>100</v>
      </c>
      <c r="K24" s="14">
        <v>100</v>
      </c>
    </row>
    <row r="26" spans="1:11" ht="12.75">
      <c r="A26" s="144" t="s">
        <v>17</v>
      </c>
      <c r="B26" s="144" t="s">
        <v>18</v>
      </c>
      <c r="C26" s="141" t="s">
        <v>25</v>
      </c>
      <c r="D26" s="142"/>
      <c r="E26" s="142"/>
      <c r="F26" s="142"/>
      <c r="G26" s="142"/>
      <c r="H26" s="142"/>
      <c r="I26" s="142"/>
      <c r="J26" s="142"/>
      <c r="K26" s="143"/>
    </row>
    <row r="27" spans="1:11" ht="12.75">
      <c r="A27" s="144"/>
      <c r="B27" s="144"/>
      <c r="C27" s="141" t="s">
        <v>8</v>
      </c>
      <c r="D27" s="142"/>
      <c r="E27" s="142"/>
      <c r="F27" s="141" t="s">
        <v>9</v>
      </c>
      <c r="G27" s="142"/>
      <c r="H27" s="142"/>
      <c r="I27" s="141" t="s">
        <v>24</v>
      </c>
      <c r="J27" s="142"/>
      <c r="K27" s="143"/>
    </row>
    <row r="28" spans="1:11" ht="12.75">
      <c r="A28" s="144"/>
      <c r="B28" s="144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.75">
      <c r="A29" s="15" t="s">
        <v>26</v>
      </c>
      <c r="B29" s="16" t="s">
        <v>62</v>
      </c>
      <c r="C29" s="16">
        <v>0.7</v>
      </c>
      <c r="D29" s="17">
        <v>2.6</v>
      </c>
      <c r="E29" s="10">
        <v>2.9</v>
      </c>
      <c r="F29" s="16">
        <v>3.7</v>
      </c>
      <c r="G29" s="17">
        <v>14.3</v>
      </c>
      <c r="H29" s="10">
        <v>16.3</v>
      </c>
      <c r="I29" s="16">
        <v>40</v>
      </c>
      <c r="J29" s="33">
        <v>72</v>
      </c>
      <c r="K29" s="35">
        <v>74</v>
      </c>
    </row>
    <row r="30" spans="1:11" ht="12.75">
      <c r="A30" s="18" t="s">
        <v>26</v>
      </c>
      <c r="B30" s="19" t="s">
        <v>63</v>
      </c>
      <c r="C30" s="19">
        <v>0.6</v>
      </c>
      <c r="D30" s="20">
        <v>2.3</v>
      </c>
      <c r="E30" s="21">
        <v>3.2</v>
      </c>
      <c r="F30" s="19">
        <v>3.2</v>
      </c>
      <c r="G30" s="23">
        <v>13.2</v>
      </c>
      <c r="H30" s="24">
        <v>17.9</v>
      </c>
      <c r="I30" s="22">
        <v>37</v>
      </c>
      <c r="J30" s="34">
        <v>74</v>
      </c>
      <c r="K30" s="24">
        <v>74</v>
      </c>
    </row>
    <row r="31" spans="1:11" ht="12.75">
      <c r="A31" s="18" t="s">
        <v>26</v>
      </c>
      <c r="B31" s="19" t="s">
        <v>70</v>
      </c>
      <c r="C31" s="19">
        <v>0.7</v>
      </c>
      <c r="D31" s="20">
        <v>2.4</v>
      </c>
      <c r="E31" s="21">
        <v>2.9</v>
      </c>
      <c r="F31" s="19">
        <v>3.6</v>
      </c>
      <c r="G31" s="23">
        <v>13.1</v>
      </c>
      <c r="H31" s="24">
        <v>15.4</v>
      </c>
      <c r="I31" s="22">
        <v>39</v>
      </c>
      <c r="J31" s="34">
        <v>74</v>
      </c>
      <c r="K31" s="24">
        <v>71</v>
      </c>
    </row>
    <row r="32" spans="1:11" ht="12.75">
      <c r="A32" s="18" t="s">
        <v>26</v>
      </c>
      <c r="B32" s="19" t="s">
        <v>66</v>
      </c>
      <c r="C32" s="19">
        <v>0.6</v>
      </c>
      <c r="D32" s="20">
        <v>2.5</v>
      </c>
      <c r="E32" s="21">
        <v>3.2</v>
      </c>
      <c r="F32" s="19">
        <v>3.4</v>
      </c>
      <c r="G32" s="23">
        <v>14.1</v>
      </c>
      <c r="H32" s="24">
        <v>18.3</v>
      </c>
      <c r="I32" s="22">
        <v>36</v>
      </c>
      <c r="J32" s="34">
        <v>74</v>
      </c>
      <c r="K32" s="24">
        <v>79</v>
      </c>
    </row>
    <row r="33" spans="1:11" ht="12.75">
      <c r="A33" s="18" t="s">
        <v>26</v>
      </c>
      <c r="B33" s="19" t="s">
        <v>64</v>
      </c>
      <c r="C33" s="19">
        <v>1</v>
      </c>
      <c r="D33" s="20">
        <v>3</v>
      </c>
      <c r="E33" s="21">
        <v>3</v>
      </c>
      <c r="F33" s="19">
        <v>5.4</v>
      </c>
      <c r="G33" s="23">
        <v>15.8</v>
      </c>
      <c r="H33" s="24">
        <v>16.1</v>
      </c>
      <c r="I33" s="22">
        <v>53</v>
      </c>
      <c r="J33" s="34">
        <v>78</v>
      </c>
      <c r="K33" s="24">
        <v>74</v>
      </c>
    </row>
    <row r="34" spans="1:11" ht="12.75">
      <c r="A34" s="18" t="s">
        <v>26</v>
      </c>
      <c r="B34" s="19" t="s">
        <v>68</v>
      </c>
      <c r="C34" s="19">
        <v>0.8</v>
      </c>
      <c r="D34" s="20">
        <v>2.7</v>
      </c>
      <c r="E34" s="21">
        <v>3.1</v>
      </c>
      <c r="F34" s="19">
        <v>3.9</v>
      </c>
      <c r="G34" s="23">
        <v>12.4</v>
      </c>
      <c r="H34" s="24">
        <v>14.5</v>
      </c>
      <c r="I34" s="22">
        <v>40</v>
      </c>
      <c r="J34" s="34">
        <v>100</v>
      </c>
      <c r="K34" s="24">
        <v>85</v>
      </c>
    </row>
    <row r="35" spans="1:11" ht="12.75">
      <c r="A35" s="25" t="s">
        <v>26</v>
      </c>
      <c r="B35" s="19" t="s">
        <v>65</v>
      </c>
      <c r="C35" s="19">
        <v>1.1</v>
      </c>
      <c r="D35" s="20">
        <v>3.2</v>
      </c>
      <c r="E35" s="21">
        <v>3.6</v>
      </c>
      <c r="F35" s="19">
        <v>4.7</v>
      </c>
      <c r="G35" s="23">
        <v>13.7</v>
      </c>
      <c r="H35" s="24">
        <v>15.5</v>
      </c>
      <c r="I35" s="22">
        <v>53</v>
      </c>
      <c r="J35" s="34">
        <v>98</v>
      </c>
      <c r="K35" s="9">
        <v>93</v>
      </c>
    </row>
    <row r="36" spans="1:11" ht="12.75">
      <c r="A36" s="26" t="s">
        <v>35</v>
      </c>
      <c r="B36" s="27"/>
      <c r="C36" s="27">
        <v>0.8</v>
      </c>
      <c r="D36" s="28">
        <v>2.7</v>
      </c>
      <c r="E36" s="29">
        <v>3.1</v>
      </c>
      <c r="F36" s="27">
        <v>4</v>
      </c>
      <c r="G36" s="28">
        <v>13.8</v>
      </c>
      <c r="H36" s="29">
        <v>16.2</v>
      </c>
      <c r="I36" s="30">
        <v>43</v>
      </c>
      <c r="J36" s="31">
        <v>81</v>
      </c>
      <c r="K36" s="14">
        <v>79</v>
      </c>
    </row>
    <row r="38" spans="1:11" ht="12.75">
      <c r="A38" s="144" t="s">
        <v>17</v>
      </c>
      <c r="B38" s="144" t="s">
        <v>18</v>
      </c>
      <c r="C38" s="141" t="s">
        <v>25</v>
      </c>
      <c r="D38" s="142"/>
      <c r="E38" s="142"/>
      <c r="F38" s="142"/>
      <c r="G38" s="142"/>
      <c r="H38" s="142"/>
      <c r="I38" s="142"/>
      <c r="J38" s="142"/>
      <c r="K38" s="143"/>
    </row>
    <row r="39" spans="1:11" ht="12.75">
      <c r="A39" s="144"/>
      <c r="B39" s="144"/>
      <c r="C39" s="141" t="s">
        <v>8</v>
      </c>
      <c r="D39" s="142"/>
      <c r="E39" s="142"/>
      <c r="F39" s="141" t="s">
        <v>9</v>
      </c>
      <c r="G39" s="142"/>
      <c r="H39" s="142"/>
      <c r="I39" s="141" t="s">
        <v>24</v>
      </c>
      <c r="J39" s="142"/>
      <c r="K39" s="143"/>
    </row>
    <row r="40" spans="1:11" ht="12.75">
      <c r="A40" s="144"/>
      <c r="B40" s="144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.75">
      <c r="A41" s="15" t="s">
        <v>27</v>
      </c>
      <c r="B41" s="16" t="s">
        <v>62</v>
      </c>
      <c r="C41" s="16">
        <v>1.6</v>
      </c>
      <c r="D41" s="17">
        <v>7.8</v>
      </c>
      <c r="E41" s="10">
        <v>10.1</v>
      </c>
      <c r="F41" s="16">
        <v>3.9</v>
      </c>
      <c r="G41" s="17">
        <v>19.1</v>
      </c>
      <c r="H41" s="10">
        <v>24.6</v>
      </c>
      <c r="I41" s="16">
        <v>52</v>
      </c>
      <c r="J41" s="33">
        <v>78</v>
      </c>
      <c r="K41" s="35">
        <v>79</v>
      </c>
    </row>
    <row r="42" spans="1:11" ht="12.75">
      <c r="A42" s="18" t="s">
        <v>27</v>
      </c>
      <c r="B42" s="19" t="s">
        <v>63</v>
      </c>
      <c r="C42" s="19">
        <v>1.2</v>
      </c>
      <c r="D42" s="20">
        <v>7.4</v>
      </c>
      <c r="E42" s="21">
        <v>11</v>
      </c>
      <c r="F42" s="19">
        <v>2.8</v>
      </c>
      <c r="G42" s="23">
        <v>17.9</v>
      </c>
      <c r="H42" s="24">
        <v>26.7</v>
      </c>
      <c r="I42" s="22">
        <v>46</v>
      </c>
      <c r="J42" s="34">
        <v>85</v>
      </c>
      <c r="K42" s="24">
        <v>80</v>
      </c>
    </row>
    <row r="43" spans="1:11" ht="12.75">
      <c r="A43" s="18" t="s">
        <v>27</v>
      </c>
      <c r="B43" s="19" t="s">
        <v>70</v>
      </c>
      <c r="C43" s="19">
        <v>1.6</v>
      </c>
      <c r="D43" s="20">
        <v>7.4</v>
      </c>
      <c r="E43" s="21">
        <v>10.1</v>
      </c>
      <c r="F43" s="19">
        <v>3.8</v>
      </c>
      <c r="G43" s="23">
        <v>17.3</v>
      </c>
      <c r="H43" s="24">
        <v>23.5</v>
      </c>
      <c r="I43" s="22">
        <v>53</v>
      </c>
      <c r="J43" s="34">
        <v>80</v>
      </c>
      <c r="K43" s="24">
        <v>75</v>
      </c>
    </row>
    <row r="44" spans="1:11" ht="12.75">
      <c r="A44" s="18" t="s">
        <v>27</v>
      </c>
      <c r="B44" s="19" t="s">
        <v>66</v>
      </c>
      <c r="C44" s="19">
        <v>1.5</v>
      </c>
      <c r="D44" s="20">
        <v>7.5</v>
      </c>
      <c r="E44" s="21">
        <v>11.1</v>
      </c>
      <c r="F44" s="19">
        <v>3.7</v>
      </c>
      <c r="G44" s="23">
        <v>18.2</v>
      </c>
      <c r="H44" s="24">
        <v>26.9</v>
      </c>
      <c r="I44" s="22">
        <v>50</v>
      </c>
      <c r="J44" s="34">
        <v>77</v>
      </c>
      <c r="K44" s="24">
        <v>86</v>
      </c>
    </row>
    <row r="45" spans="1:11" ht="12.75">
      <c r="A45" s="18" t="s">
        <v>27</v>
      </c>
      <c r="B45" s="19" t="s">
        <v>64</v>
      </c>
      <c r="C45" s="19">
        <v>2.2</v>
      </c>
      <c r="D45" s="20">
        <v>9.5</v>
      </c>
      <c r="E45" s="21">
        <v>10</v>
      </c>
      <c r="F45" s="19">
        <v>5.2</v>
      </c>
      <c r="G45" s="23">
        <v>22.3</v>
      </c>
      <c r="H45" s="24">
        <v>23.6</v>
      </c>
      <c r="I45" s="22">
        <v>68</v>
      </c>
      <c r="J45" s="34">
        <v>84</v>
      </c>
      <c r="K45" s="24">
        <v>77</v>
      </c>
    </row>
    <row r="46" spans="1:11" ht="12.75">
      <c r="A46" s="18" t="s">
        <v>27</v>
      </c>
      <c r="B46" s="19" t="s">
        <v>68</v>
      </c>
      <c r="C46" s="19">
        <v>1.2</v>
      </c>
      <c r="D46" s="20">
        <v>8.4</v>
      </c>
      <c r="E46" s="21">
        <v>8.6</v>
      </c>
      <c r="F46" s="19">
        <v>2.7</v>
      </c>
      <c r="G46" s="23">
        <v>19.3</v>
      </c>
      <c r="H46" s="24">
        <v>19.8</v>
      </c>
      <c r="I46" s="22">
        <v>34</v>
      </c>
      <c r="J46" s="34">
        <v>108</v>
      </c>
      <c r="K46" s="24">
        <v>79</v>
      </c>
    </row>
    <row r="47" spans="1:11" ht="12.75">
      <c r="A47" s="25" t="s">
        <v>27</v>
      </c>
      <c r="B47" s="19" t="s">
        <v>65</v>
      </c>
      <c r="C47" s="19">
        <v>2.9</v>
      </c>
      <c r="D47" s="20">
        <v>8.9</v>
      </c>
      <c r="E47" s="21">
        <v>10</v>
      </c>
      <c r="F47" s="19">
        <v>6.6</v>
      </c>
      <c r="G47" s="23">
        <v>20</v>
      </c>
      <c r="H47" s="24">
        <v>22.4</v>
      </c>
      <c r="I47" s="22">
        <v>74</v>
      </c>
      <c r="J47" s="34">
        <v>98</v>
      </c>
      <c r="K47" s="9">
        <v>94</v>
      </c>
    </row>
    <row r="48" spans="1:11" ht="12.75">
      <c r="A48" s="26" t="s">
        <v>36</v>
      </c>
      <c r="B48" s="27"/>
      <c r="C48" s="27">
        <v>1.7</v>
      </c>
      <c r="D48" s="28">
        <v>8.1</v>
      </c>
      <c r="E48" s="29">
        <v>10.1</v>
      </c>
      <c r="F48" s="27">
        <v>4.1</v>
      </c>
      <c r="G48" s="28">
        <v>19.2</v>
      </c>
      <c r="H48" s="29">
        <v>23.9</v>
      </c>
      <c r="I48" s="30">
        <v>54</v>
      </c>
      <c r="J48" s="31">
        <v>87</v>
      </c>
      <c r="K48" s="14">
        <v>81</v>
      </c>
    </row>
    <row r="50" ht="12.75">
      <c r="A50" s="4" t="s">
        <v>61</v>
      </c>
    </row>
    <row r="51" ht="12.75">
      <c r="A51" s="1" t="s">
        <v>60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2013-01-29T09:26:58Z</dcterms:modified>
  <cp:category/>
  <cp:version/>
  <cp:contentType/>
  <cp:contentStatus/>
</cp:coreProperties>
</file>