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3425" windowHeight="5070" activeTab="0"/>
  </bookViews>
  <sheets>
    <sheet name="Top 30 Total 4+" sheetId="1" r:id="rId1"/>
    <sheet name="Top 30 18-49" sheetId="2" r:id="rId2"/>
    <sheet name="Primetime Programs" sheetId="3" r:id="rId3"/>
    <sheet name="Daily Averages" sheetId="4" r:id="rId4"/>
  </sheets>
  <definedNames>
    <definedName name="_xlnm.Print_Titles" localSheetId="2">'Primetime Programs'!$1:$6</definedName>
    <definedName name="_xlnm.Print_Area" localSheetId="3">'Daily Averages'!$A$1:$K$53</definedName>
    <definedName name="_xlnm.Print_Area" localSheetId="2">'Primetime Programs'!$A$1:$K$6</definedName>
    <definedName name="_xlnm.Print_Area" localSheetId="1">'Top 30 18-49'!$A$1:$I$39</definedName>
    <definedName name="_xlnm.Print_Area" localSheetId="0">'Top 30 Total 4+'!$A$1:$I$35</definedName>
  </definedNames>
  <calcPr fullCalcOnLoad="1"/>
</workbook>
</file>

<file path=xl/sharedStrings.xml><?xml version="1.0" encoding="utf-8"?>
<sst xmlns="http://schemas.openxmlformats.org/spreadsheetml/2006/main" count="573" uniqueCount="85">
  <si>
    <t>Rank</t>
  </si>
  <si>
    <t>Description</t>
  </si>
  <si>
    <t>Start</t>
  </si>
  <si>
    <t>End</t>
  </si>
  <si>
    <t>Dates</t>
  </si>
  <si>
    <t>Channel</t>
  </si>
  <si>
    <t>Total Individuals</t>
  </si>
  <si>
    <t>AMR</t>
  </si>
  <si>
    <t>AMR %</t>
  </si>
  <si>
    <t>SHR %</t>
  </si>
  <si>
    <t>RTL KLUB</t>
  </si>
  <si>
    <t>TV2</t>
  </si>
  <si>
    <t>MTV</t>
  </si>
  <si>
    <t>HIRADO</t>
  </si>
  <si>
    <t>TENYEK</t>
  </si>
  <si>
    <t>Age 18-49</t>
  </si>
  <si>
    <t>Ages 18-49</t>
  </si>
  <si>
    <t>Time Interval</t>
  </si>
  <si>
    <t>Dates/Channel</t>
  </si>
  <si>
    <t>Date</t>
  </si>
  <si>
    <t xml:space="preserve">Note: programs shorter than 10 minutes are excluded. Level: 1 (gross and simple) </t>
  </si>
  <si>
    <t>Time band: 18:30-22:59</t>
  </si>
  <si>
    <t>PRIME TIME - TV2 vs. RTL KLUB</t>
  </si>
  <si>
    <t>Total 4+</t>
  </si>
  <si>
    <t>AFF</t>
  </si>
  <si>
    <t>18-49</t>
  </si>
  <si>
    <t>02:00:00 - 25:59:59</t>
  </si>
  <si>
    <t>18:30:00 - 22:59:59</t>
  </si>
  <si>
    <t xml:space="preserve">Episodes/programs with the highest rating are included (duplications excluded). </t>
  </si>
  <si>
    <t>TOP 30 - AGE 18-49 N= 4 246 468</t>
  </si>
  <si>
    <t>FOKUSZ /KOZELETI MAGAZIN/</t>
  </si>
  <si>
    <t>M1</t>
  </si>
  <si>
    <t>AKTIV /MAGAZIN MUSOR/</t>
  </si>
  <si>
    <t>AKTIV EXTRA /MAGAZIN MUSOR/</t>
  </si>
  <si>
    <t>18-49 N= 4 264 121</t>
  </si>
  <si>
    <t>Total 4+ N= 9 226 524</t>
  </si>
  <si>
    <t>TILTOTT SZERELEM /TOROK FILMSOR./</t>
  </si>
  <si>
    <t>NAPLO /A TV2 HETI MAGAZINJA/</t>
  </si>
  <si>
    <t>CASTLE /AM. FILMSOR./</t>
  </si>
  <si>
    <t>GYILKOS ELMEK /AM.-KANADAI KRIMISOR./</t>
  </si>
  <si>
    <t>DOGLOTT AKTAK /AM. KRIMISOR./</t>
  </si>
  <si>
    <t>BARATOK KOZT /MAGYAR FILMSOR./</t>
  </si>
  <si>
    <t>JOBAN ROSSZBAN /MAGYAR FILMSOR./</t>
  </si>
  <si>
    <t>X-FAKTOR /TEHETSEGKUTATO MUSOR/</t>
  </si>
  <si>
    <t>DALLAS /AM. TV-FILMSOR./</t>
  </si>
  <si>
    <t>DR. CSONT /AM. KRIMISOR./</t>
  </si>
  <si>
    <t>NCIS - TENGERESZETI HELYSZINELOK /AM. KRIMISOR./</t>
  </si>
  <si>
    <t>HAZUDJ HA TUDSZ! /AM. KRIMISOR./</t>
  </si>
  <si>
    <t>NCIS: LOS ANGELES /AMERIKAI AKCIOKRIMI-SOROZAT/</t>
  </si>
  <si>
    <t>DOKTOR HOUSE /AM. FILMSOR./</t>
  </si>
  <si>
    <t>SZULETETT FELESEGEK /AM. VIGJATEKSOR./</t>
  </si>
  <si>
    <t>A GYANU ARNYEKABAN /MAGYAR DOKUREALITY-SOR./</t>
  </si>
  <si>
    <t>CSI /AM. KRIMISOR./</t>
  </si>
  <si>
    <t>FRIZBI HAJDU PETERREL /MAGYAR TALK SHOW/</t>
  </si>
  <si>
    <t>HAZON KIVUL /HETI MAGAZIN/</t>
  </si>
  <si>
    <t>TOP 30 Total 4+ N= 9 226 524</t>
  </si>
  <si>
    <t>MAGYARORSZAG SZERETLEK! /SZORAKOZTATO SHOWMUSOR/</t>
  </si>
  <si>
    <t>HIRADO ESTE</t>
  </si>
  <si>
    <t>HAL A TORTAN /VENDEGVARO VALOSAG-SHOW/</t>
  </si>
  <si>
    <t>Source: Nielsen Audience Measurement Ltd.</t>
  </si>
  <si>
    <t>29.09.2012</t>
  </si>
  <si>
    <t>25.09.2012</t>
  </si>
  <si>
    <t>26.09.2012</t>
  </si>
  <si>
    <t>24.09.2012</t>
  </si>
  <si>
    <t>27.09.2012</t>
  </si>
  <si>
    <t>30.09.2012</t>
  </si>
  <si>
    <t>TISZTITOTUZ /AM. AKCIOFILM/</t>
  </si>
  <si>
    <t>FOKUSZ PLUSZ /MAGAZIN/</t>
  </si>
  <si>
    <t>HETI HETES</t>
  </si>
  <si>
    <t>I LOVE GJONI /MAGYAR VALOSAGSHOW/</t>
  </si>
  <si>
    <t>HALALOS FEGYVER 2 /AM. AKCIOFILM/</t>
  </si>
  <si>
    <t>28.09.2012</t>
  </si>
  <si>
    <t>SPANGOL - MAGAMAT SEM ERTEM! /AM. ROM. VIGJ./</t>
  </si>
  <si>
    <t>NE SZORAKOZZ ZOHANNAL /AM. VIGJATEK/</t>
  </si>
  <si>
    <t>POEN PENTEK /KABARE/</t>
  </si>
  <si>
    <t>TAPLOGAZ /AM.AKCIOVIGJ./</t>
  </si>
  <si>
    <t>WEEK 39 (24th Sep 2012 - 30rd Sep 2012)</t>
  </si>
  <si>
    <t>BANKI MELO /ANGOL KRIMI/</t>
  </si>
  <si>
    <t>AMERIKA KEDVENCEI /AM. ROM. VIGJ./</t>
  </si>
  <si>
    <t>HUDSON HAWK /AM. AKCIOVIGJATEK/</t>
  </si>
  <si>
    <t>AZ UGYNOKSEG /AMERIKAI FILMDRAMA/</t>
  </si>
  <si>
    <t>Average 02:00:00 - 25:59:59 [Total Individuals]</t>
  </si>
  <si>
    <t>Average 18:30:00 - 22:59:59 [Total Individuals]</t>
  </si>
  <si>
    <t>Average 02:00:00 - 25:59:59 [Age 18-49]</t>
  </si>
  <si>
    <t>Average 18:30:00 - 22:59:59 [Age 18-49]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</si>
</sst>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-40E]yyyy\.\ mmmm\ d\."/>
    <numFmt numFmtId="177" formatCode="h:mm;@"/>
    <numFmt numFmtId="178" formatCode="h:mm:ss;@"/>
  </numFmts>
  <fonts count="47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color indexed="9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indexed="12"/>
      <name val="Verdana"/>
      <family val="2"/>
    </font>
    <font>
      <sz val="10"/>
      <color indexed="10"/>
      <name val="Verdana"/>
      <family val="2"/>
    </font>
    <font>
      <sz val="10"/>
      <color indexed="17"/>
      <name val="Verdana"/>
      <family val="2"/>
    </font>
    <font>
      <b/>
      <sz val="10"/>
      <color indexed="8"/>
      <name val="Verdana"/>
      <family val="2"/>
    </font>
    <font>
      <b/>
      <sz val="10"/>
      <color indexed="17"/>
      <name val="Verdana"/>
      <family val="2"/>
    </font>
    <font>
      <b/>
      <sz val="10"/>
      <color indexed="10"/>
      <name val="Verdana"/>
      <family val="2"/>
    </font>
    <font>
      <b/>
      <sz val="10"/>
      <color indexed="12"/>
      <name val="Verdana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6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52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b/>
      <sz val="10"/>
      <color indexed="52"/>
      <name val="Verdana"/>
      <family val="2"/>
    </font>
    <font>
      <sz val="10"/>
      <color indexed="57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3F3F7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0"/>
      <color theme="0"/>
      <name val="Verdana"/>
      <family val="2"/>
    </font>
    <font>
      <sz val="10"/>
      <color rgb="FFFF0000"/>
      <name val="Verdana"/>
      <family val="2"/>
    </font>
    <font>
      <sz val="10"/>
      <color rgb="FFFA7D00"/>
      <name val="Verdana"/>
      <family val="2"/>
    </font>
    <font>
      <sz val="10"/>
      <color rgb="FF006100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b/>
      <sz val="10"/>
      <color theme="1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b/>
      <sz val="10"/>
      <color rgb="FFFA7D00"/>
      <name val="Verdana"/>
      <family val="2"/>
    </font>
    <font>
      <sz val="10"/>
      <color rgb="FF0000FF"/>
      <name val="Verdana"/>
      <family val="2"/>
    </font>
    <font>
      <sz val="10"/>
      <color rgb="FF31852B"/>
      <name val="Verdana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1" borderId="7" applyNumberFormat="0" applyFon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8" applyNumberFormat="0" applyAlignment="0" applyProtection="0"/>
    <xf numFmtId="0" fontId="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29" borderId="1" applyNumberFormat="0" applyAlignment="0" applyProtection="0"/>
    <xf numFmtId="9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5" fillId="32" borderId="0" xfId="0" applyFont="1" applyFill="1" applyAlignment="1">
      <alignment/>
    </xf>
    <xf numFmtId="0" fontId="6" fillId="32" borderId="10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/>
    </xf>
    <xf numFmtId="0" fontId="5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/>
    </xf>
    <xf numFmtId="3" fontId="6" fillId="32" borderId="0" xfId="0" applyNumberFormat="1" applyFont="1" applyFill="1" applyBorder="1" applyAlignment="1">
      <alignment horizontal="left"/>
    </xf>
    <xf numFmtId="0" fontId="4" fillId="32" borderId="0" xfId="0" applyFont="1" applyFill="1" applyBorder="1" applyAlignment="1">
      <alignment horizontal="left"/>
    </xf>
    <xf numFmtId="0" fontId="7" fillId="32" borderId="11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3" fontId="5" fillId="32" borderId="0" xfId="0" applyNumberFormat="1" applyFont="1" applyFill="1" applyBorder="1" applyAlignment="1">
      <alignment/>
    </xf>
    <xf numFmtId="0" fontId="11" fillId="32" borderId="12" xfId="0" applyFont="1" applyFill="1" applyBorder="1" applyAlignment="1">
      <alignment horizontal="center"/>
    </xf>
    <xf numFmtId="0" fontId="12" fillId="32" borderId="12" xfId="0" applyFont="1" applyFill="1" applyBorder="1" applyAlignment="1">
      <alignment horizontal="center"/>
    </xf>
    <xf numFmtId="0" fontId="13" fillId="32" borderId="12" xfId="0" applyFont="1" applyFill="1" applyBorder="1" applyAlignment="1">
      <alignment horizontal="center"/>
    </xf>
    <xf numFmtId="14" fontId="5" fillId="32" borderId="13" xfId="0" applyNumberFormat="1" applyFont="1" applyFill="1" applyBorder="1" applyAlignment="1">
      <alignment horizontal="center"/>
    </xf>
    <xf numFmtId="0" fontId="9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14" fontId="5" fillId="32" borderId="14" xfId="0" applyNumberFormat="1" applyFont="1" applyFill="1" applyBorder="1" applyAlignment="1">
      <alignment horizontal="center"/>
    </xf>
    <xf numFmtId="172" fontId="9" fillId="32" borderId="14" xfId="0" applyNumberFormat="1" applyFont="1" applyFill="1" applyBorder="1" applyAlignment="1">
      <alignment horizontal="center"/>
    </xf>
    <xf numFmtId="172" fontId="8" fillId="32" borderId="14" xfId="0" applyNumberFormat="1" applyFont="1" applyFill="1" applyBorder="1" applyAlignment="1">
      <alignment horizontal="center"/>
    </xf>
    <xf numFmtId="172" fontId="7" fillId="32" borderId="14" xfId="0" applyNumberFormat="1" applyFont="1" applyFill="1" applyBorder="1" applyAlignment="1">
      <alignment horizontal="center"/>
    </xf>
    <xf numFmtId="0" fontId="9" fillId="32" borderId="14" xfId="0" applyFont="1" applyFill="1" applyBorder="1" applyAlignment="1">
      <alignment horizontal="center"/>
    </xf>
    <xf numFmtId="0" fontId="8" fillId="32" borderId="14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center"/>
    </xf>
    <xf numFmtId="14" fontId="5" fillId="32" borderId="11" xfId="0" applyNumberFormat="1" applyFont="1" applyFill="1" applyBorder="1" applyAlignment="1">
      <alignment horizontal="center"/>
    </xf>
    <xf numFmtId="0" fontId="6" fillId="32" borderId="15" xfId="0" applyFont="1" applyFill="1" applyBorder="1" applyAlignment="1">
      <alignment/>
    </xf>
    <xf numFmtId="172" fontId="11" fillId="32" borderId="12" xfId="0" applyNumberFormat="1" applyFont="1" applyFill="1" applyBorder="1" applyAlignment="1">
      <alignment horizontal="center"/>
    </xf>
    <xf numFmtId="172" fontId="12" fillId="32" borderId="12" xfId="0" applyNumberFormat="1" applyFont="1" applyFill="1" applyBorder="1" applyAlignment="1">
      <alignment horizontal="center"/>
    </xf>
    <xf numFmtId="172" fontId="13" fillId="32" borderId="12" xfId="0" applyNumberFormat="1" applyFont="1" applyFill="1" applyBorder="1" applyAlignment="1">
      <alignment horizontal="center"/>
    </xf>
    <xf numFmtId="1" fontId="11" fillId="32" borderId="12" xfId="0" applyNumberFormat="1" applyFont="1" applyFill="1" applyBorder="1" applyAlignment="1">
      <alignment horizontal="center"/>
    </xf>
    <xf numFmtId="1" fontId="12" fillId="32" borderId="12" xfId="0" applyNumberFormat="1" applyFont="1" applyFill="1" applyBorder="1" applyAlignment="1">
      <alignment horizontal="center"/>
    </xf>
    <xf numFmtId="0" fontId="5" fillId="32" borderId="0" xfId="0" applyFont="1" applyFill="1" applyAlignment="1">
      <alignment horizontal="center"/>
    </xf>
    <xf numFmtId="1" fontId="8" fillId="32" borderId="10" xfId="0" applyNumberFormat="1" applyFont="1" applyFill="1" applyBorder="1" applyAlignment="1">
      <alignment horizontal="center"/>
    </xf>
    <xf numFmtId="1" fontId="8" fillId="32" borderId="14" xfId="0" applyNumberFormat="1" applyFont="1" applyFill="1" applyBorder="1" applyAlignment="1">
      <alignment horizontal="center"/>
    </xf>
    <xf numFmtId="0" fontId="7" fillId="32" borderId="13" xfId="0" applyFont="1" applyFill="1" applyBorder="1" applyAlignment="1">
      <alignment horizontal="center"/>
    </xf>
    <xf numFmtId="172" fontId="11" fillId="32" borderId="16" xfId="0" applyNumberFormat="1" applyFont="1" applyFill="1" applyBorder="1" applyAlignment="1">
      <alignment horizontal="center"/>
    </xf>
    <xf numFmtId="172" fontId="12" fillId="32" borderId="17" xfId="0" applyNumberFormat="1" applyFont="1" applyFill="1" applyBorder="1" applyAlignment="1">
      <alignment horizontal="center"/>
    </xf>
    <xf numFmtId="172" fontId="13" fillId="32" borderId="17" xfId="0" applyNumberFormat="1" applyFont="1" applyFill="1" applyBorder="1" applyAlignment="1">
      <alignment horizontal="center"/>
    </xf>
    <xf numFmtId="172" fontId="11" fillId="32" borderId="17" xfId="0" applyNumberFormat="1" applyFont="1" applyFill="1" applyBorder="1" applyAlignment="1">
      <alignment horizontal="center"/>
    </xf>
    <xf numFmtId="1" fontId="12" fillId="32" borderId="17" xfId="0" applyNumberFormat="1" applyFont="1" applyFill="1" applyBorder="1" applyAlignment="1">
      <alignment horizontal="center"/>
    </xf>
    <xf numFmtId="1" fontId="13" fillId="32" borderId="17" xfId="0" applyNumberFormat="1" applyFont="1" applyFill="1" applyBorder="1" applyAlignment="1">
      <alignment horizontal="center"/>
    </xf>
    <xf numFmtId="1" fontId="11" fillId="32" borderId="17" xfId="0" applyNumberFormat="1" applyFont="1" applyFill="1" applyBorder="1" applyAlignment="1">
      <alignment horizontal="center"/>
    </xf>
    <xf numFmtId="0" fontId="13" fillId="32" borderId="15" xfId="0" applyFont="1" applyFill="1" applyBorder="1" applyAlignment="1">
      <alignment horizontal="center"/>
    </xf>
    <xf numFmtId="0" fontId="8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8" fillId="32" borderId="0" xfId="0" applyFont="1" applyFill="1" applyBorder="1" applyAlignment="1">
      <alignment/>
    </xf>
    <xf numFmtId="21" fontId="8" fillId="32" borderId="0" xfId="0" applyNumberFormat="1" applyFont="1" applyFill="1" applyBorder="1" applyAlignment="1">
      <alignment horizontal="left"/>
    </xf>
    <xf numFmtId="14" fontId="8" fillId="32" borderId="0" xfId="0" applyNumberFormat="1" applyFont="1" applyFill="1" applyBorder="1" applyAlignment="1">
      <alignment horizontal="left"/>
    </xf>
    <xf numFmtId="0" fontId="8" fillId="32" borderId="0" xfId="0" applyFont="1" applyFill="1" applyBorder="1" applyAlignment="1">
      <alignment horizontal="left"/>
    </xf>
    <xf numFmtId="3" fontId="8" fillId="32" borderId="0" xfId="0" applyNumberFormat="1" applyFont="1" applyFill="1" applyBorder="1" applyAlignment="1">
      <alignment horizontal="center"/>
    </xf>
    <xf numFmtId="172" fontId="8" fillId="32" borderId="0" xfId="0" applyNumberFormat="1" applyFont="1" applyFill="1" applyBorder="1" applyAlignment="1">
      <alignment horizontal="center"/>
    </xf>
    <xf numFmtId="0" fontId="9" fillId="32" borderId="0" xfId="0" applyFont="1" applyFill="1" applyBorder="1" applyAlignment="1">
      <alignment horizontal="center"/>
    </xf>
    <xf numFmtId="0" fontId="9" fillId="32" borderId="0" xfId="0" applyFont="1" applyFill="1" applyBorder="1" applyAlignment="1">
      <alignment/>
    </xf>
    <xf numFmtId="21" fontId="9" fillId="32" borderId="0" xfId="0" applyNumberFormat="1" applyFont="1" applyFill="1" applyBorder="1" applyAlignment="1">
      <alignment horizontal="left"/>
    </xf>
    <xf numFmtId="14" fontId="9" fillId="32" borderId="0" xfId="0" applyNumberFormat="1" applyFont="1" applyFill="1" applyBorder="1" applyAlignment="1">
      <alignment horizontal="left"/>
    </xf>
    <xf numFmtId="0" fontId="9" fillId="32" borderId="0" xfId="0" applyFont="1" applyFill="1" applyBorder="1" applyAlignment="1">
      <alignment horizontal="left"/>
    </xf>
    <xf numFmtId="3" fontId="9" fillId="32" borderId="0" xfId="0" applyNumberFormat="1" applyFont="1" applyFill="1" applyBorder="1" applyAlignment="1">
      <alignment horizontal="center"/>
    </xf>
    <xf numFmtId="172" fontId="9" fillId="32" borderId="0" xfId="0" applyNumberFormat="1" applyFont="1" applyFill="1" applyBorder="1" applyAlignment="1">
      <alignment horizontal="center"/>
    </xf>
    <xf numFmtId="3" fontId="6" fillId="32" borderId="10" xfId="0" applyNumberFormat="1" applyFont="1" applyFill="1" applyBorder="1" applyAlignment="1">
      <alignment horizontal="center"/>
    </xf>
    <xf numFmtId="0" fontId="8" fillId="32" borderId="0" xfId="0" applyFont="1" applyFill="1" applyBorder="1" applyAlignment="1">
      <alignment/>
    </xf>
    <xf numFmtId="3" fontId="6" fillId="32" borderId="18" xfId="0" applyNumberFormat="1" applyFont="1" applyFill="1" applyBorder="1" applyAlignment="1">
      <alignment horizontal="center"/>
    </xf>
    <xf numFmtId="0" fontId="8" fillId="32" borderId="0" xfId="0" applyFont="1" applyFill="1" applyBorder="1" applyAlignment="1">
      <alignment horizontal="center"/>
    </xf>
    <xf numFmtId="21" fontId="8" fillId="32" borderId="0" xfId="0" applyNumberFormat="1" applyFont="1" applyFill="1" applyBorder="1" applyAlignment="1">
      <alignment horizontal="left"/>
    </xf>
    <xf numFmtId="14" fontId="8" fillId="32" borderId="0" xfId="0" applyNumberFormat="1" applyFont="1" applyFill="1" applyBorder="1" applyAlignment="1">
      <alignment horizontal="left"/>
    </xf>
    <xf numFmtId="0" fontId="8" fillId="32" borderId="0" xfId="0" applyFont="1" applyFill="1" applyBorder="1" applyAlignment="1">
      <alignment horizontal="left"/>
    </xf>
    <xf numFmtId="3" fontId="8" fillId="32" borderId="0" xfId="0" applyNumberFormat="1" applyFont="1" applyFill="1" applyBorder="1" applyAlignment="1">
      <alignment horizontal="center"/>
    </xf>
    <xf numFmtId="172" fontId="8" fillId="32" borderId="0" xfId="0" applyNumberFormat="1" applyFont="1" applyFill="1" applyBorder="1" applyAlignment="1">
      <alignment horizontal="center"/>
    </xf>
    <xf numFmtId="0" fontId="45" fillId="32" borderId="12" xfId="0" applyFont="1" applyFill="1" applyBorder="1" applyAlignment="1">
      <alignment horizontal="center"/>
    </xf>
    <xf numFmtId="0" fontId="45" fillId="32" borderId="12" xfId="0" applyFont="1" applyFill="1" applyBorder="1" applyAlignment="1">
      <alignment/>
    </xf>
    <xf numFmtId="21" fontId="45" fillId="32" borderId="12" xfId="0" applyNumberFormat="1" applyFont="1" applyFill="1" applyBorder="1" applyAlignment="1">
      <alignment horizontal="left"/>
    </xf>
    <xf numFmtId="14" fontId="45" fillId="32" borderId="12" xfId="0" applyNumberFormat="1" applyFont="1" applyFill="1" applyBorder="1" applyAlignment="1">
      <alignment horizontal="left"/>
    </xf>
    <xf numFmtId="0" fontId="45" fillId="32" borderId="12" xfId="0" applyFont="1" applyFill="1" applyBorder="1" applyAlignment="1">
      <alignment horizontal="left"/>
    </xf>
    <xf numFmtId="3" fontId="45" fillId="32" borderId="12" xfId="0" applyNumberFormat="1" applyFont="1" applyFill="1" applyBorder="1" applyAlignment="1">
      <alignment horizontal="center"/>
    </xf>
    <xf numFmtId="172" fontId="45" fillId="32" borderId="12" xfId="0" applyNumberFormat="1" applyFont="1" applyFill="1" applyBorder="1" applyAlignment="1">
      <alignment horizontal="center"/>
    </xf>
    <xf numFmtId="0" fontId="36" fillId="32" borderId="12" xfId="0" applyFont="1" applyFill="1" applyBorder="1" applyAlignment="1">
      <alignment horizontal="center"/>
    </xf>
    <xf numFmtId="0" fontId="36" fillId="32" borderId="12" xfId="0" applyFont="1" applyFill="1" applyBorder="1" applyAlignment="1">
      <alignment/>
    </xf>
    <xf numFmtId="21" fontId="36" fillId="32" borderId="12" xfId="0" applyNumberFormat="1" applyFont="1" applyFill="1" applyBorder="1" applyAlignment="1">
      <alignment horizontal="left"/>
    </xf>
    <xf numFmtId="14" fontId="36" fillId="32" borderId="12" xfId="0" applyNumberFormat="1" applyFont="1" applyFill="1" applyBorder="1" applyAlignment="1">
      <alignment horizontal="left"/>
    </xf>
    <xf numFmtId="0" fontId="36" fillId="32" borderId="12" xfId="0" applyFont="1" applyFill="1" applyBorder="1" applyAlignment="1">
      <alignment horizontal="left"/>
    </xf>
    <xf numFmtId="3" fontId="36" fillId="32" borderId="12" xfId="0" applyNumberFormat="1" applyFont="1" applyFill="1" applyBorder="1" applyAlignment="1">
      <alignment horizontal="center"/>
    </xf>
    <xf numFmtId="172" fontId="36" fillId="32" borderId="12" xfId="0" applyNumberFormat="1" applyFont="1" applyFill="1" applyBorder="1" applyAlignment="1">
      <alignment horizontal="center"/>
    </xf>
    <xf numFmtId="0" fontId="45" fillId="32" borderId="10" xfId="0" applyFont="1" applyFill="1" applyBorder="1" applyAlignment="1">
      <alignment/>
    </xf>
    <xf numFmtId="0" fontId="45" fillId="32" borderId="19" xfId="0" applyFont="1" applyFill="1" applyBorder="1" applyAlignment="1">
      <alignment/>
    </xf>
    <xf numFmtId="3" fontId="45" fillId="32" borderId="20" xfId="0" applyNumberFormat="1" applyFont="1" applyFill="1" applyBorder="1" applyAlignment="1">
      <alignment horizontal="right"/>
    </xf>
    <xf numFmtId="0" fontId="45" fillId="32" borderId="19" xfId="0" applyFont="1" applyFill="1" applyBorder="1" applyAlignment="1">
      <alignment horizontal="right"/>
    </xf>
    <xf numFmtId="0" fontId="45" fillId="32" borderId="18" xfId="0" applyFont="1" applyFill="1" applyBorder="1" applyAlignment="1">
      <alignment horizontal="right"/>
    </xf>
    <xf numFmtId="3" fontId="45" fillId="32" borderId="19" xfId="0" applyNumberFormat="1" applyFont="1" applyFill="1" applyBorder="1" applyAlignment="1">
      <alignment horizontal="right"/>
    </xf>
    <xf numFmtId="0" fontId="45" fillId="32" borderId="21" xfId="0" applyFont="1" applyFill="1" applyBorder="1" applyAlignment="1">
      <alignment/>
    </xf>
    <xf numFmtId="0" fontId="45" fillId="32" borderId="0" xfId="0" applyFont="1" applyFill="1" applyBorder="1" applyAlignment="1">
      <alignment/>
    </xf>
    <xf numFmtId="3" fontId="45" fillId="32" borderId="22" xfId="0" applyNumberFormat="1" applyFont="1" applyFill="1" applyBorder="1" applyAlignment="1">
      <alignment horizontal="right"/>
    </xf>
    <xf numFmtId="0" fontId="45" fillId="32" borderId="0" xfId="0" applyFont="1" applyFill="1" applyBorder="1" applyAlignment="1">
      <alignment horizontal="right"/>
    </xf>
    <xf numFmtId="0" fontId="45" fillId="32" borderId="23" xfId="0" applyFont="1" applyFill="1" applyBorder="1" applyAlignment="1">
      <alignment horizontal="right"/>
    </xf>
    <xf numFmtId="3" fontId="45" fillId="32" borderId="0" xfId="0" applyNumberFormat="1" applyFont="1" applyFill="1" applyBorder="1" applyAlignment="1">
      <alignment horizontal="right"/>
    </xf>
    <xf numFmtId="21" fontId="45" fillId="32" borderId="21" xfId="0" applyNumberFormat="1" applyFont="1" applyFill="1" applyBorder="1" applyAlignment="1">
      <alignment/>
    </xf>
    <xf numFmtId="21" fontId="45" fillId="32" borderId="0" xfId="0" applyNumberFormat="1" applyFont="1" applyFill="1" applyBorder="1" applyAlignment="1">
      <alignment/>
    </xf>
    <xf numFmtId="0" fontId="45" fillId="32" borderId="11" xfId="0" applyFont="1" applyFill="1" applyBorder="1" applyAlignment="1">
      <alignment/>
    </xf>
    <xf numFmtId="0" fontId="45" fillId="32" borderId="24" xfId="0" applyFont="1" applyFill="1" applyBorder="1" applyAlignment="1">
      <alignment/>
    </xf>
    <xf numFmtId="3" fontId="45" fillId="32" borderId="25" xfId="0" applyNumberFormat="1" applyFont="1" applyFill="1" applyBorder="1" applyAlignment="1">
      <alignment horizontal="right"/>
    </xf>
    <xf numFmtId="0" fontId="45" fillId="32" borderId="24" xfId="0" applyFont="1" applyFill="1" applyBorder="1" applyAlignment="1">
      <alignment horizontal="right"/>
    </xf>
    <xf numFmtId="0" fontId="45" fillId="32" borderId="26" xfId="0" applyFont="1" applyFill="1" applyBorder="1" applyAlignment="1">
      <alignment horizontal="right"/>
    </xf>
    <xf numFmtId="3" fontId="45" fillId="32" borderId="24" xfId="0" applyNumberFormat="1" applyFont="1" applyFill="1" applyBorder="1" applyAlignment="1">
      <alignment horizontal="right"/>
    </xf>
    <xf numFmtId="0" fontId="36" fillId="32" borderId="10" xfId="0" applyFont="1" applyFill="1" applyBorder="1" applyAlignment="1">
      <alignment/>
    </xf>
    <xf numFmtId="0" fontId="36" fillId="32" borderId="19" xfId="0" applyFont="1" applyFill="1" applyBorder="1" applyAlignment="1">
      <alignment/>
    </xf>
    <xf numFmtId="21" fontId="36" fillId="32" borderId="10" xfId="0" applyNumberFormat="1" applyFont="1" applyFill="1" applyBorder="1" applyAlignment="1">
      <alignment/>
    </xf>
    <xf numFmtId="21" fontId="36" fillId="32" borderId="19" xfId="0" applyNumberFormat="1" applyFont="1" applyFill="1" applyBorder="1" applyAlignment="1">
      <alignment/>
    </xf>
    <xf numFmtId="3" fontId="36" fillId="32" borderId="20" xfId="0" applyNumberFormat="1" applyFont="1" applyFill="1" applyBorder="1" applyAlignment="1">
      <alignment horizontal="right"/>
    </xf>
    <xf numFmtId="0" fontId="36" fillId="32" borderId="19" xfId="0" applyFont="1" applyFill="1" applyBorder="1" applyAlignment="1">
      <alignment horizontal="right"/>
    </xf>
    <xf numFmtId="0" fontId="36" fillId="32" borderId="18" xfId="0" applyFont="1" applyFill="1" applyBorder="1" applyAlignment="1">
      <alignment horizontal="right"/>
    </xf>
    <xf numFmtId="3" fontId="36" fillId="32" borderId="19" xfId="0" applyNumberFormat="1" applyFont="1" applyFill="1" applyBorder="1" applyAlignment="1">
      <alignment horizontal="right"/>
    </xf>
    <xf numFmtId="0" fontId="36" fillId="32" borderId="21" xfId="0" applyFont="1" applyFill="1" applyBorder="1" applyAlignment="1">
      <alignment/>
    </xf>
    <xf numFmtId="0" fontId="36" fillId="32" borderId="0" xfId="0" applyFont="1" applyFill="1" applyBorder="1" applyAlignment="1">
      <alignment/>
    </xf>
    <xf numFmtId="21" fontId="36" fillId="32" borderId="21" xfId="0" applyNumberFormat="1" applyFont="1" applyFill="1" applyBorder="1" applyAlignment="1">
      <alignment/>
    </xf>
    <xf numFmtId="21" fontId="36" fillId="32" borderId="0" xfId="0" applyNumberFormat="1" applyFont="1" applyFill="1" applyBorder="1" applyAlignment="1">
      <alignment/>
    </xf>
    <xf numFmtId="3" fontId="36" fillId="32" borderId="22" xfId="0" applyNumberFormat="1" applyFont="1" applyFill="1" applyBorder="1" applyAlignment="1">
      <alignment horizontal="right"/>
    </xf>
    <xf numFmtId="0" fontId="36" fillId="32" borderId="0" xfId="0" applyFont="1" applyFill="1" applyBorder="1" applyAlignment="1">
      <alignment horizontal="right"/>
    </xf>
    <xf numFmtId="0" fontId="36" fillId="32" borderId="23" xfId="0" applyFont="1" applyFill="1" applyBorder="1" applyAlignment="1">
      <alignment horizontal="right"/>
    </xf>
    <xf numFmtId="3" fontId="36" fillId="32" borderId="0" xfId="0" applyNumberFormat="1" applyFont="1" applyFill="1" applyBorder="1" applyAlignment="1">
      <alignment horizontal="right"/>
    </xf>
    <xf numFmtId="21" fontId="45" fillId="32" borderId="10" xfId="0" applyNumberFormat="1" applyFont="1" applyFill="1" applyBorder="1" applyAlignment="1">
      <alignment horizontal="center"/>
    </xf>
    <xf numFmtId="21" fontId="45" fillId="32" borderId="19" xfId="0" applyNumberFormat="1" applyFont="1" applyFill="1" applyBorder="1" applyAlignment="1">
      <alignment horizontal="center"/>
    </xf>
    <xf numFmtId="0" fontId="46" fillId="32" borderId="12" xfId="0" applyFont="1" applyFill="1" applyBorder="1" applyAlignment="1">
      <alignment horizontal="center"/>
    </xf>
    <xf numFmtId="0" fontId="46" fillId="32" borderId="12" xfId="0" applyFont="1" applyFill="1" applyBorder="1" applyAlignment="1">
      <alignment/>
    </xf>
    <xf numFmtId="21" fontId="46" fillId="32" borderId="12" xfId="0" applyNumberFormat="1" applyFont="1" applyFill="1" applyBorder="1" applyAlignment="1">
      <alignment horizontal="left"/>
    </xf>
    <xf numFmtId="14" fontId="46" fillId="32" borderId="12" xfId="0" applyNumberFormat="1" applyFont="1" applyFill="1" applyBorder="1" applyAlignment="1">
      <alignment horizontal="left"/>
    </xf>
    <xf numFmtId="0" fontId="46" fillId="32" borderId="12" xfId="0" applyFont="1" applyFill="1" applyBorder="1" applyAlignment="1">
      <alignment horizontal="left"/>
    </xf>
    <xf numFmtId="3" fontId="46" fillId="32" borderId="12" xfId="0" applyNumberFormat="1" applyFont="1" applyFill="1" applyBorder="1" applyAlignment="1">
      <alignment horizontal="center"/>
    </xf>
    <xf numFmtId="172" fontId="46" fillId="32" borderId="12" xfId="0" applyNumberFormat="1" applyFont="1" applyFill="1" applyBorder="1" applyAlignment="1">
      <alignment horizontal="center"/>
    </xf>
    <xf numFmtId="21" fontId="36" fillId="32" borderId="21" xfId="0" applyNumberFormat="1" applyFont="1" applyFill="1" applyBorder="1" applyAlignment="1">
      <alignment horizontal="center"/>
    </xf>
    <xf numFmtId="21" fontId="36" fillId="32" borderId="0" xfId="0" applyNumberFormat="1" applyFont="1" applyFill="1" applyBorder="1" applyAlignment="1">
      <alignment horizontal="center"/>
    </xf>
    <xf numFmtId="21" fontId="45" fillId="32" borderId="11" xfId="0" applyNumberFormat="1" applyFont="1" applyFill="1" applyBorder="1" applyAlignment="1">
      <alignment horizontal="center"/>
    </xf>
    <xf numFmtId="21" fontId="45" fillId="32" borderId="24" xfId="0" applyNumberFormat="1" applyFont="1" applyFill="1" applyBorder="1" applyAlignment="1">
      <alignment horizontal="center"/>
    </xf>
    <xf numFmtId="0" fontId="6" fillId="32" borderId="27" xfId="0" applyFont="1" applyFill="1" applyBorder="1" applyAlignment="1">
      <alignment horizontal="center"/>
    </xf>
    <xf numFmtId="0" fontId="36" fillId="32" borderId="28" xfId="0" applyFont="1" applyFill="1" applyBorder="1" applyAlignment="1">
      <alignment/>
    </xf>
    <xf numFmtId="0" fontId="36" fillId="32" borderId="29" xfId="0" applyFont="1" applyFill="1" applyBorder="1" applyAlignment="1">
      <alignment/>
    </xf>
    <xf numFmtId="0" fontId="36" fillId="32" borderId="30" xfId="0" applyFont="1" applyFill="1" applyBorder="1" applyAlignment="1">
      <alignment/>
    </xf>
    <xf numFmtId="0" fontId="36" fillId="32" borderId="31" xfId="0" applyFont="1" applyFill="1" applyBorder="1" applyAlignment="1">
      <alignment/>
    </xf>
    <xf numFmtId="14" fontId="36" fillId="32" borderId="30" xfId="0" applyNumberFormat="1" applyFont="1" applyFill="1" applyBorder="1" applyAlignment="1">
      <alignment/>
    </xf>
    <xf numFmtId="0" fontId="36" fillId="32" borderId="31" xfId="0" applyFont="1" applyFill="1" applyBorder="1" applyAlignment="1">
      <alignment horizontal="right"/>
    </xf>
    <xf numFmtId="14" fontId="45" fillId="32" borderId="28" xfId="0" applyNumberFormat="1" applyFont="1" applyFill="1" applyBorder="1" applyAlignment="1">
      <alignment/>
    </xf>
    <xf numFmtId="0" fontId="45" fillId="32" borderId="29" xfId="0" applyFont="1" applyFill="1" applyBorder="1" applyAlignment="1">
      <alignment horizontal="right"/>
    </xf>
    <xf numFmtId="0" fontId="45" fillId="32" borderId="30" xfId="0" applyFont="1" applyFill="1" applyBorder="1" applyAlignment="1">
      <alignment/>
    </xf>
    <xf numFmtId="0" fontId="45" fillId="32" borderId="31" xfId="0" applyFont="1" applyFill="1" applyBorder="1" applyAlignment="1">
      <alignment/>
    </xf>
    <xf numFmtId="14" fontId="45" fillId="32" borderId="32" xfId="0" applyNumberFormat="1" applyFont="1" applyFill="1" applyBorder="1" applyAlignment="1">
      <alignment/>
    </xf>
    <xf numFmtId="0" fontId="45" fillId="32" borderId="33" xfId="0" applyFont="1" applyFill="1" applyBorder="1" applyAlignment="1">
      <alignment horizontal="right"/>
    </xf>
    <xf numFmtId="0" fontId="45" fillId="32" borderId="32" xfId="0" applyFont="1" applyFill="1" applyBorder="1" applyAlignment="1">
      <alignment/>
    </xf>
    <xf numFmtId="21" fontId="45" fillId="32" borderId="11" xfId="0" applyNumberFormat="1" applyFont="1" applyFill="1" applyBorder="1" applyAlignment="1">
      <alignment/>
    </xf>
    <xf numFmtId="21" fontId="45" fillId="32" borderId="24" xfId="0" applyNumberFormat="1" applyFont="1" applyFill="1" applyBorder="1" applyAlignment="1">
      <alignment/>
    </xf>
    <xf numFmtId="0" fontId="45" fillId="32" borderId="33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6" fillId="32" borderId="16" xfId="0" applyFont="1" applyFill="1" applyBorder="1" applyAlignment="1">
      <alignment horizontal="center"/>
    </xf>
    <xf numFmtId="0" fontId="6" fillId="32" borderId="17" xfId="0" applyFont="1" applyFill="1" applyBorder="1" applyAlignment="1">
      <alignment horizontal="center"/>
    </xf>
    <xf numFmtId="0" fontId="6" fillId="32" borderId="15" xfId="0" applyFont="1" applyFill="1" applyBorder="1" applyAlignment="1">
      <alignment horizontal="center"/>
    </xf>
    <xf numFmtId="0" fontId="6" fillId="32" borderId="12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20" xfId="0" applyFont="1" applyFill="1" applyBorder="1" applyAlignment="1">
      <alignment horizontal="center"/>
    </xf>
    <xf numFmtId="0" fontId="6" fillId="32" borderId="19" xfId="0" applyFont="1" applyFill="1" applyBorder="1" applyAlignment="1">
      <alignment horizontal="center"/>
    </xf>
    <xf numFmtId="0" fontId="6" fillId="32" borderId="34" xfId="0" applyFont="1" applyFill="1" applyBorder="1" applyAlignment="1">
      <alignment horizontal="center" vertical="center"/>
    </xf>
    <xf numFmtId="0" fontId="6" fillId="32" borderId="35" xfId="0" applyFont="1" applyFill="1" applyBorder="1" applyAlignment="1">
      <alignment horizontal="center" vertical="center"/>
    </xf>
    <xf numFmtId="0" fontId="6" fillId="32" borderId="36" xfId="0" applyFont="1" applyFill="1" applyBorder="1" applyAlignment="1">
      <alignment horizontal="center" vertical="center"/>
    </xf>
    <xf numFmtId="0" fontId="6" fillId="32" borderId="21" xfId="0" applyFont="1" applyFill="1" applyBorder="1" applyAlignment="1">
      <alignment horizontal="center" vertical="center"/>
    </xf>
    <xf numFmtId="0" fontId="6" fillId="32" borderId="37" xfId="0" applyFont="1" applyFill="1" applyBorder="1" applyAlignment="1">
      <alignment horizontal="center" vertical="center"/>
    </xf>
    <xf numFmtId="0" fontId="6" fillId="32" borderId="22" xfId="0" applyFont="1" applyFill="1" applyBorder="1" applyAlignment="1">
      <alignment horizontal="center" vertical="center"/>
    </xf>
    <xf numFmtId="0" fontId="6" fillId="32" borderId="38" xfId="0" applyFont="1" applyFill="1" applyBorder="1" applyAlignment="1">
      <alignment horizontal="center"/>
    </xf>
    <xf numFmtId="0" fontId="6" fillId="32" borderId="39" xfId="0" applyFont="1" applyFill="1" applyBorder="1" applyAlignment="1">
      <alignment horizontal="center"/>
    </xf>
    <xf numFmtId="0" fontId="6" fillId="32" borderId="40" xfId="0" applyFont="1" applyFill="1" applyBorder="1" applyAlignment="1">
      <alignment horizontal="center"/>
    </xf>
    <xf numFmtId="0" fontId="6" fillId="32" borderId="41" xfId="0" applyFont="1" applyFill="1" applyBorder="1" applyAlignment="1">
      <alignment horizontal="center"/>
    </xf>
    <xf numFmtId="0" fontId="36" fillId="32" borderId="32" xfId="0" applyFont="1" applyFill="1" applyBorder="1" applyAlignment="1">
      <alignment/>
    </xf>
    <xf numFmtId="0" fontId="36" fillId="32" borderId="11" xfId="0" applyFont="1" applyFill="1" applyBorder="1" applyAlignment="1">
      <alignment/>
    </xf>
    <xf numFmtId="0" fontId="36" fillId="32" borderId="24" xfId="0" applyFont="1" applyFill="1" applyBorder="1" applyAlignment="1">
      <alignment/>
    </xf>
    <xf numFmtId="21" fontId="36" fillId="32" borderId="11" xfId="0" applyNumberFormat="1" applyFont="1" applyFill="1" applyBorder="1" applyAlignment="1">
      <alignment/>
    </xf>
    <xf numFmtId="21" fontId="36" fillId="32" borderId="24" xfId="0" applyNumberFormat="1" applyFont="1" applyFill="1" applyBorder="1" applyAlignment="1">
      <alignment/>
    </xf>
    <xf numFmtId="3" fontId="36" fillId="32" borderId="25" xfId="0" applyNumberFormat="1" applyFont="1" applyFill="1" applyBorder="1" applyAlignment="1">
      <alignment horizontal="right"/>
    </xf>
    <xf numFmtId="0" fontId="36" fillId="32" borderId="24" xfId="0" applyFont="1" applyFill="1" applyBorder="1" applyAlignment="1">
      <alignment horizontal="right"/>
    </xf>
    <xf numFmtId="0" fontId="36" fillId="32" borderId="26" xfId="0" applyFont="1" applyFill="1" applyBorder="1" applyAlignment="1">
      <alignment horizontal="right"/>
    </xf>
    <xf numFmtId="3" fontId="36" fillId="32" borderId="24" xfId="0" applyNumberFormat="1" applyFont="1" applyFill="1" applyBorder="1" applyAlignment="1">
      <alignment horizontal="right"/>
    </xf>
    <xf numFmtId="0" fontId="36" fillId="32" borderId="33" xfId="0" applyFont="1" applyFill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="85" zoomScaleNormal="85" zoomScalePageLayoutView="0" workbookViewId="0" topLeftCell="A1">
      <selection activeCell="B53" sqref="B53"/>
    </sheetView>
  </sheetViews>
  <sheetFormatPr defaultColWidth="9.140625" defaultRowHeight="12.75"/>
  <cols>
    <col min="1" max="1" width="9.8515625" style="1" bestFit="1" customWidth="1"/>
    <col min="2" max="2" width="73.28125" style="1" bestFit="1" customWidth="1"/>
    <col min="3" max="4" width="11.421875" style="1" bestFit="1" customWidth="1"/>
    <col min="5" max="5" width="12.57421875" style="1" bestFit="1" customWidth="1"/>
    <col min="6" max="6" width="10.8515625" style="1" bestFit="1" customWidth="1"/>
    <col min="7" max="9" width="19.00390625" style="1" bestFit="1" customWidth="1"/>
    <col min="10" max="16384" width="9.140625" style="1" customWidth="1"/>
  </cols>
  <sheetData>
    <row r="1" spans="1:9" ht="12.75">
      <c r="A1" s="148" t="s">
        <v>76</v>
      </c>
      <c r="B1" s="148"/>
      <c r="C1" s="148"/>
      <c r="D1" s="148"/>
      <c r="E1" s="148"/>
      <c r="F1" s="148"/>
      <c r="G1" s="148"/>
      <c r="H1" s="148"/>
      <c r="I1" s="148"/>
    </row>
    <row r="2" spans="1:9" ht="12.75">
      <c r="A2" s="149" t="s">
        <v>55</v>
      </c>
      <c r="B2" s="150"/>
      <c r="C2" s="150"/>
      <c r="D2" s="150"/>
      <c r="E2" s="150"/>
      <c r="F2" s="150"/>
      <c r="G2" s="150"/>
      <c r="H2" s="150"/>
      <c r="I2" s="151"/>
    </row>
    <row r="3" spans="1:9" ht="12.75">
      <c r="A3" s="152" t="s">
        <v>0</v>
      </c>
      <c r="B3" s="153" t="s">
        <v>1</v>
      </c>
      <c r="C3" s="153" t="s">
        <v>2</v>
      </c>
      <c r="D3" s="153" t="s">
        <v>3</v>
      </c>
      <c r="E3" s="153" t="s">
        <v>19</v>
      </c>
      <c r="F3" s="153" t="s">
        <v>5</v>
      </c>
      <c r="G3" s="2" t="s">
        <v>6</v>
      </c>
      <c r="H3" s="2" t="s">
        <v>6</v>
      </c>
      <c r="I3" s="2" t="s">
        <v>6</v>
      </c>
    </row>
    <row r="4" spans="1:9" ht="13.5" customHeight="1">
      <c r="A4" s="152"/>
      <c r="B4" s="154"/>
      <c r="C4" s="154"/>
      <c r="D4" s="154"/>
      <c r="E4" s="154"/>
      <c r="F4" s="154"/>
      <c r="G4" s="3" t="s">
        <v>7</v>
      </c>
      <c r="H4" s="3" t="s">
        <v>8</v>
      </c>
      <c r="I4" s="3" t="s">
        <v>9</v>
      </c>
    </row>
    <row r="5" spans="1:9" ht="12.75">
      <c r="A5" s="68">
        <v>1</v>
      </c>
      <c r="B5" s="69" t="s">
        <v>43</v>
      </c>
      <c r="C5" s="70">
        <v>0.8123958333333333</v>
      </c>
      <c r="D5" s="70">
        <v>0.872800925925926</v>
      </c>
      <c r="E5" s="71" t="s">
        <v>60</v>
      </c>
      <c r="F5" s="72" t="s">
        <v>10</v>
      </c>
      <c r="G5" s="73">
        <v>2157277</v>
      </c>
      <c r="H5" s="74">
        <v>23.4</v>
      </c>
      <c r="I5" s="74">
        <v>46.2</v>
      </c>
    </row>
    <row r="6" spans="1:9" ht="12.75">
      <c r="A6" s="68">
        <v>2</v>
      </c>
      <c r="B6" s="69" t="s">
        <v>51</v>
      </c>
      <c r="C6" s="70">
        <v>0.8016898148148148</v>
      </c>
      <c r="D6" s="70">
        <v>0.836388888888889</v>
      </c>
      <c r="E6" s="71" t="s">
        <v>61</v>
      </c>
      <c r="F6" s="72" t="s">
        <v>10</v>
      </c>
      <c r="G6" s="73">
        <v>1475755</v>
      </c>
      <c r="H6" s="74">
        <v>16</v>
      </c>
      <c r="I6" s="74">
        <v>34</v>
      </c>
    </row>
    <row r="7" spans="1:9" ht="12.75">
      <c r="A7" s="68">
        <v>3</v>
      </c>
      <c r="B7" s="69" t="s">
        <v>41</v>
      </c>
      <c r="C7" s="70">
        <v>0.8646064814814814</v>
      </c>
      <c r="D7" s="70">
        <v>0.8942361111111111</v>
      </c>
      <c r="E7" s="71" t="s">
        <v>62</v>
      </c>
      <c r="F7" s="72" t="s">
        <v>10</v>
      </c>
      <c r="G7" s="73">
        <v>1379690</v>
      </c>
      <c r="H7" s="74">
        <v>15</v>
      </c>
      <c r="I7" s="74">
        <v>29.3</v>
      </c>
    </row>
    <row r="8" spans="1:9" s="44" customFormat="1" ht="12.75">
      <c r="A8" s="68">
        <v>4</v>
      </c>
      <c r="B8" s="69" t="s">
        <v>30</v>
      </c>
      <c r="C8" s="70">
        <v>0.839849537037037</v>
      </c>
      <c r="D8" s="70">
        <v>0.8618171296296296</v>
      </c>
      <c r="E8" s="71" t="s">
        <v>63</v>
      </c>
      <c r="F8" s="72" t="s">
        <v>10</v>
      </c>
      <c r="G8" s="73">
        <v>1171957</v>
      </c>
      <c r="H8" s="74">
        <v>12.7</v>
      </c>
      <c r="I8" s="74">
        <v>25.1</v>
      </c>
    </row>
    <row r="9" spans="1:9" s="44" customFormat="1" ht="12.75">
      <c r="A9" s="75">
        <v>5</v>
      </c>
      <c r="B9" s="76" t="s">
        <v>42</v>
      </c>
      <c r="C9" s="77">
        <v>0.8376388888888888</v>
      </c>
      <c r="D9" s="77">
        <v>0.8544097222222223</v>
      </c>
      <c r="E9" s="78" t="s">
        <v>64</v>
      </c>
      <c r="F9" s="79" t="s">
        <v>11</v>
      </c>
      <c r="G9" s="80">
        <v>1164464</v>
      </c>
      <c r="H9" s="81">
        <v>12.6</v>
      </c>
      <c r="I9" s="81">
        <v>24.6</v>
      </c>
    </row>
    <row r="10" spans="1:9" s="44" customFormat="1" ht="12.75">
      <c r="A10" s="75">
        <v>6</v>
      </c>
      <c r="B10" s="76" t="s">
        <v>37</v>
      </c>
      <c r="C10" s="77">
        <v>0.790324074074074</v>
      </c>
      <c r="D10" s="77">
        <v>0.8304166666666667</v>
      </c>
      <c r="E10" s="78" t="s">
        <v>65</v>
      </c>
      <c r="F10" s="79" t="s">
        <v>11</v>
      </c>
      <c r="G10" s="80">
        <v>1145524</v>
      </c>
      <c r="H10" s="81">
        <v>12.4</v>
      </c>
      <c r="I10" s="81">
        <v>25.9</v>
      </c>
    </row>
    <row r="11" spans="1:9" ht="12.75">
      <c r="A11" s="75">
        <v>7</v>
      </c>
      <c r="B11" s="76" t="s">
        <v>14</v>
      </c>
      <c r="C11" s="77">
        <v>0.7707291666666666</v>
      </c>
      <c r="D11" s="77">
        <v>0.8102199074074075</v>
      </c>
      <c r="E11" s="78" t="s">
        <v>63</v>
      </c>
      <c r="F11" s="79" t="s">
        <v>11</v>
      </c>
      <c r="G11" s="80">
        <v>1133244</v>
      </c>
      <c r="H11" s="81">
        <v>12.3</v>
      </c>
      <c r="I11" s="81">
        <v>31.2</v>
      </c>
    </row>
    <row r="12" spans="1:9" s="44" customFormat="1" ht="12.75">
      <c r="A12" s="68">
        <v>8</v>
      </c>
      <c r="B12" s="69" t="s">
        <v>66</v>
      </c>
      <c r="C12" s="70">
        <v>0.8766782407407407</v>
      </c>
      <c r="D12" s="70">
        <v>0.9506944444444444</v>
      </c>
      <c r="E12" s="71" t="s">
        <v>60</v>
      </c>
      <c r="F12" s="72" t="s">
        <v>10</v>
      </c>
      <c r="G12" s="73">
        <v>1107507</v>
      </c>
      <c r="H12" s="74">
        <v>12</v>
      </c>
      <c r="I12" s="74">
        <v>30.1</v>
      </c>
    </row>
    <row r="13" spans="1:9" s="44" customFormat="1" ht="12.75">
      <c r="A13" s="68">
        <v>9</v>
      </c>
      <c r="B13" s="69" t="s">
        <v>67</v>
      </c>
      <c r="C13" s="70">
        <v>0.7916203703703704</v>
      </c>
      <c r="D13" s="70">
        <v>0.8093171296296297</v>
      </c>
      <c r="E13" s="71" t="s">
        <v>60</v>
      </c>
      <c r="F13" s="72" t="s">
        <v>10</v>
      </c>
      <c r="G13" s="73">
        <v>1097515</v>
      </c>
      <c r="H13" s="74">
        <v>11.9</v>
      </c>
      <c r="I13" s="74">
        <v>28.8</v>
      </c>
    </row>
    <row r="14" spans="1:9" s="44" customFormat="1" ht="12.75">
      <c r="A14" s="68">
        <v>10</v>
      </c>
      <c r="B14" s="69" t="s">
        <v>13</v>
      </c>
      <c r="C14" s="70">
        <v>0.7701388888888889</v>
      </c>
      <c r="D14" s="70">
        <v>0.7875347222222223</v>
      </c>
      <c r="E14" s="71" t="s">
        <v>65</v>
      </c>
      <c r="F14" s="72" t="s">
        <v>10</v>
      </c>
      <c r="G14" s="73">
        <v>1016347</v>
      </c>
      <c r="H14" s="74">
        <v>11</v>
      </c>
      <c r="I14" s="74">
        <v>27.3</v>
      </c>
    </row>
    <row r="15" spans="1:9" s="44" customFormat="1" ht="12.75">
      <c r="A15" s="68">
        <v>11</v>
      </c>
      <c r="B15" s="69" t="s">
        <v>38</v>
      </c>
      <c r="C15" s="70">
        <v>0.8938310185185184</v>
      </c>
      <c r="D15" s="70">
        <v>0.9325925925925925</v>
      </c>
      <c r="E15" s="71" t="s">
        <v>61</v>
      </c>
      <c r="F15" s="72" t="s">
        <v>10</v>
      </c>
      <c r="G15" s="73">
        <v>927086</v>
      </c>
      <c r="H15" s="74">
        <v>10</v>
      </c>
      <c r="I15" s="74">
        <v>24.9</v>
      </c>
    </row>
    <row r="16" spans="1:9" ht="12.75">
      <c r="A16" s="68">
        <v>12</v>
      </c>
      <c r="B16" s="69" t="s">
        <v>68</v>
      </c>
      <c r="C16" s="70">
        <v>0.922349537037037</v>
      </c>
      <c r="D16" s="70">
        <v>0.9710300925925925</v>
      </c>
      <c r="E16" s="71" t="s">
        <v>65</v>
      </c>
      <c r="F16" s="72" t="s">
        <v>10</v>
      </c>
      <c r="G16" s="73">
        <v>920809</v>
      </c>
      <c r="H16" s="74">
        <v>10</v>
      </c>
      <c r="I16" s="74">
        <v>28.9</v>
      </c>
    </row>
    <row r="17" spans="1:9" ht="12.75">
      <c r="A17" s="68">
        <v>13</v>
      </c>
      <c r="B17" s="69" t="s">
        <v>69</v>
      </c>
      <c r="C17" s="70">
        <v>0.7913888888888888</v>
      </c>
      <c r="D17" s="70">
        <v>0.8309606481481482</v>
      </c>
      <c r="E17" s="71" t="s">
        <v>65</v>
      </c>
      <c r="F17" s="72" t="s">
        <v>10</v>
      </c>
      <c r="G17" s="73">
        <v>879418</v>
      </c>
      <c r="H17" s="74">
        <v>9.5</v>
      </c>
      <c r="I17" s="74">
        <v>19.8</v>
      </c>
    </row>
    <row r="18" spans="1:9" ht="12.75">
      <c r="A18" s="68">
        <v>14</v>
      </c>
      <c r="B18" s="69" t="s">
        <v>45</v>
      </c>
      <c r="C18" s="70">
        <v>0.8959375</v>
      </c>
      <c r="D18" s="70">
        <v>0.9354166666666667</v>
      </c>
      <c r="E18" s="71" t="s">
        <v>63</v>
      </c>
      <c r="F18" s="72" t="s">
        <v>10</v>
      </c>
      <c r="G18" s="73">
        <v>824553</v>
      </c>
      <c r="H18" s="74">
        <v>8.9</v>
      </c>
      <c r="I18" s="74">
        <v>22.8</v>
      </c>
    </row>
    <row r="19" spans="1:9" ht="12.75">
      <c r="A19" s="75">
        <v>15</v>
      </c>
      <c r="B19" s="76" t="s">
        <v>36</v>
      </c>
      <c r="C19" s="77">
        <v>0.7299189814814815</v>
      </c>
      <c r="D19" s="77">
        <v>0.767824074074074</v>
      </c>
      <c r="E19" s="78" t="s">
        <v>61</v>
      </c>
      <c r="F19" s="79" t="s">
        <v>11</v>
      </c>
      <c r="G19" s="80">
        <v>820384</v>
      </c>
      <c r="H19" s="81">
        <v>8.9</v>
      </c>
      <c r="I19" s="81">
        <v>30.4</v>
      </c>
    </row>
    <row r="20" spans="1:9" ht="12.75">
      <c r="A20" s="68">
        <v>16</v>
      </c>
      <c r="B20" s="69" t="s">
        <v>70</v>
      </c>
      <c r="C20" s="70">
        <v>0.8957175925925926</v>
      </c>
      <c r="D20" s="70">
        <v>0.9835185185185185</v>
      </c>
      <c r="E20" s="71" t="s">
        <v>64</v>
      </c>
      <c r="F20" s="72" t="s">
        <v>10</v>
      </c>
      <c r="G20" s="73">
        <v>773253</v>
      </c>
      <c r="H20" s="74">
        <v>8.4</v>
      </c>
      <c r="I20" s="74">
        <v>27.8</v>
      </c>
    </row>
    <row r="21" spans="1:9" s="44" customFormat="1" ht="12.75">
      <c r="A21" s="68">
        <v>17</v>
      </c>
      <c r="B21" s="69" t="s">
        <v>52</v>
      </c>
      <c r="C21" s="70">
        <v>0.8974305555555556</v>
      </c>
      <c r="D21" s="70">
        <v>0.9370023148148148</v>
      </c>
      <c r="E21" s="71" t="s">
        <v>71</v>
      </c>
      <c r="F21" s="72" t="s">
        <v>10</v>
      </c>
      <c r="G21" s="73">
        <v>735523</v>
      </c>
      <c r="H21" s="74">
        <v>8</v>
      </c>
      <c r="I21" s="74">
        <v>19.7</v>
      </c>
    </row>
    <row r="22" spans="1:9" s="44" customFormat="1" ht="12.75">
      <c r="A22" s="75">
        <v>18</v>
      </c>
      <c r="B22" s="76" t="s">
        <v>32</v>
      </c>
      <c r="C22" s="77">
        <v>0.8133796296296296</v>
      </c>
      <c r="D22" s="77">
        <v>0.8310995370370371</v>
      </c>
      <c r="E22" s="78" t="s">
        <v>62</v>
      </c>
      <c r="F22" s="79" t="s">
        <v>11</v>
      </c>
      <c r="G22" s="80">
        <v>725103</v>
      </c>
      <c r="H22" s="81">
        <v>7.9</v>
      </c>
      <c r="I22" s="81">
        <v>16.4</v>
      </c>
    </row>
    <row r="23" spans="1:9" s="44" customFormat="1" ht="12.75">
      <c r="A23" s="75">
        <v>19</v>
      </c>
      <c r="B23" s="76" t="s">
        <v>46</v>
      </c>
      <c r="C23" s="77">
        <v>0.8843518518518518</v>
      </c>
      <c r="D23" s="77">
        <v>0.9230208333333333</v>
      </c>
      <c r="E23" s="78" t="s">
        <v>63</v>
      </c>
      <c r="F23" s="79" t="s">
        <v>11</v>
      </c>
      <c r="G23" s="80">
        <v>721892</v>
      </c>
      <c r="H23" s="81">
        <v>7.8</v>
      </c>
      <c r="I23" s="81">
        <v>17.8</v>
      </c>
    </row>
    <row r="24" spans="1:9" s="44" customFormat="1" ht="12.75">
      <c r="A24" s="75">
        <v>20</v>
      </c>
      <c r="B24" s="76" t="s">
        <v>53</v>
      </c>
      <c r="C24" s="77">
        <v>0.9401388888888889</v>
      </c>
      <c r="D24" s="77">
        <v>0.9809375</v>
      </c>
      <c r="E24" s="78" t="s">
        <v>65</v>
      </c>
      <c r="F24" s="79" t="s">
        <v>11</v>
      </c>
      <c r="G24" s="80">
        <v>719228</v>
      </c>
      <c r="H24" s="81">
        <v>7.8</v>
      </c>
      <c r="I24" s="81">
        <v>25.9</v>
      </c>
    </row>
    <row r="25" spans="1:9" s="44" customFormat="1" ht="12.75">
      <c r="A25" s="75">
        <v>21</v>
      </c>
      <c r="B25" s="76" t="s">
        <v>33</v>
      </c>
      <c r="C25" s="77">
        <v>0.7918981481481482</v>
      </c>
      <c r="D25" s="77">
        <v>0.8133101851851853</v>
      </c>
      <c r="E25" s="78" t="s">
        <v>60</v>
      </c>
      <c r="F25" s="79" t="s">
        <v>11</v>
      </c>
      <c r="G25" s="80">
        <v>689044</v>
      </c>
      <c r="H25" s="81">
        <v>7.5</v>
      </c>
      <c r="I25" s="81">
        <v>17.8</v>
      </c>
    </row>
    <row r="26" spans="1:9" s="44" customFormat="1" ht="12.75">
      <c r="A26" s="68">
        <v>22</v>
      </c>
      <c r="B26" s="69" t="s">
        <v>44</v>
      </c>
      <c r="C26" s="70">
        <v>0.898275462962963</v>
      </c>
      <c r="D26" s="70">
        <v>0.9380092592592592</v>
      </c>
      <c r="E26" s="71" t="s">
        <v>62</v>
      </c>
      <c r="F26" s="72" t="s">
        <v>10</v>
      </c>
      <c r="G26" s="73">
        <v>682610</v>
      </c>
      <c r="H26" s="74">
        <v>7.4</v>
      </c>
      <c r="I26" s="74">
        <v>19.7</v>
      </c>
    </row>
    <row r="27" spans="1:9" ht="12.75">
      <c r="A27" s="120">
        <v>23</v>
      </c>
      <c r="B27" s="121" t="s">
        <v>57</v>
      </c>
      <c r="C27" s="122">
        <v>0.8126736111111111</v>
      </c>
      <c r="D27" s="122">
        <v>0.8327662037037037</v>
      </c>
      <c r="E27" s="123" t="s">
        <v>71</v>
      </c>
      <c r="F27" s="124" t="s">
        <v>31</v>
      </c>
      <c r="G27" s="125">
        <v>608859</v>
      </c>
      <c r="H27" s="126">
        <v>6.6</v>
      </c>
      <c r="I27" s="126">
        <v>14.3</v>
      </c>
    </row>
    <row r="28" spans="1:9" s="44" customFormat="1" ht="12.75">
      <c r="A28" s="75">
        <v>24</v>
      </c>
      <c r="B28" s="76" t="s">
        <v>72</v>
      </c>
      <c r="C28" s="77">
        <v>0.8341782407407408</v>
      </c>
      <c r="D28" s="77">
        <v>0.935613425925926</v>
      </c>
      <c r="E28" s="78" t="s">
        <v>65</v>
      </c>
      <c r="F28" s="79" t="s">
        <v>11</v>
      </c>
      <c r="G28" s="80">
        <v>596589</v>
      </c>
      <c r="H28" s="81">
        <v>6.5</v>
      </c>
      <c r="I28" s="81">
        <v>12.6</v>
      </c>
    </row>
    <row r="29" spans="1:9" ht="12.75">
      <c r="A29" s="120">
        <v>25</v>
      </c>
      <c r="B29" s="121" t="s">
        <v>56</v>
      </c>
      <c r="C29" s="122">
        <v>0.8443981481481481</v>
      </c>
      <c r="D29" s="122">
        <v>0.8931481481481481</v>
      </c>
      <c r="E29" s="123" t="s">
        <v>65</v>
      </c>
      <c r="F29" s="124" t="s">
        <v>31</v>
      </c>
      <c r="G29" s="125">
        <v>550689</v>
      </c>
      <c r="H29" s="126">
        <v>6</v>
      </c>
      <c r="I29" s="126">
        <v>10.8</v>
      </c>
    </row>
    <row r="30" spans="1:9" s="44" customFormat="1" ht="12.75">
      <c r="A30" s="75">
        <v>26</v>
      </c>
      <c r="B30" s="76" t="s">
        <v>73</v>
      </c>
      <c r="C30" s="77">
        <v>0.8877662037037037</v>
      </c>
      <c r="D30" s="77">
        <v>0.9727893518518518</v>
      </c>
      <c r="E30" s="78" t="s">
        <v>71</v>
      </c>
      <c r="F30" s="79" t="s">
        <v>11</v>
      </c>
      <c r="G30" s="80">
        <v>543215</v>
      </c>
      <c r="H30" s="81">
        <v>5.9</v>
      </c>
      <c r="I30" s="81">
        <v>16.1</v>
      </c>
    </row>
    <row r="31" spans="1:9" ht="12.75">
      <c r="A31" s="68">
        <v>27</v>
      </c>
      <c r="B31" s="69" t="s">
        <v>39</v>
      </c>
      <c r="C31" s="70">
        <v>0.9412152777777778</v>
      </c>
      <c r="D31" s="70">
        <v>0.9801273148148147</v>
      </c>
      <c r="E31" s="71" t="s">
        <v>71</v>
      </c>
      <c r="F31" s="72" t="s">
        <v>10</v>
      </c>
      <c r="G31" s="73">
        <v>527355</v>
      </c>
      <c r="H31" s="74">
        <v>5.7</v>
      </c>
      <c r="I31" s="74">
        <v>21</v>
      </c>
    </row>
    <row r="32" spans="1:9" ht="12.75">
      <c r="A32" s="120">
        <v>28</v>
      </c>
      <c r="B32" s="121" t="s">
        <v>74</v>
      </c>
      <c r="C32" s="122">
        <v>0.8441550925925926</v>
      </c>
      <c r="D32" s="122">
        <v>0.880150462962963</v>
      </c>
      <c r="E32" s="123" t="s">
        <v>71</v>
      </c>
      <c r="F32" s="124" t="s">
        <v>31</v>
      </c>
      <c r="G32" s="125">
        <v>524148</v>
      </c>
      <c r="H32" s="126">
        <v>5.7</v>
      </c>
      <c r="I32" s="126">
        <v>11.1</v>
      </c>
    </row>
    <row r="33" spans="1:9" s="44" customFormat="1" ht="12.75">
      <c r="A33" s="68">
        <v>29</v>
      </c>
      <c r="B33" s="69" t="s">
        <v>40</v>
      </c>
      <c r="C33" s="70">
        <v>0.9366319444444445</v>
      </c>
      <c r="D33" s="70">
        <v>0.9760532407407408</v>
      </c>
      <c r="E33" s="71" t="s">
        <v>61</v>
      </c>
      <c r="F33" s="72" t="s">
        <v>10</v>
      </c>
      <c r="G33" s="73">
        <v>507232</v>
      </c>
      <c r="H33" s="74">
        <v>5.5</v>
      </c>
      <c r="I33" s="74">
        <v>21.8</v>
      </c>
    </row>
    <row r="34" spans="1:9" ht="12.75">
      <c r="A34" s="75">
        <v>30</v>
      </c>
      <c r="B34" s="76" t="s">
        <v>58</v>
      </c>
      <c r="C34" s="77">
        <v>0.6873726851851852</v>
      </c>
      <c r="D34" s="77">
        <v>0.7231828703703704</v>
      </c>
      <c r="E34" s="78" t="s">
        <v>61</v>
      </c>
      <c r="F34" s="79" t="s">
        <v>11</v>
      </c>
      <c r="G34" s="80">
        <v>491286</v>
      </c>
      <c r="H34" s="81">
        <v>5.3</v>
      </c>
      <c r="I34" s="81">
        <v>25.7</v>
      </c>
    </row>
    <row r="35" spans="1:9" ht="12.75">
      <c r="A35" s="52"/>
      <c r="B35" s="53"/>
      <c r="C35" s="54"/>
      <c r="D35" s="54"/>
      <c r="E35" s="55"/>
      <c r="F35" s="56"/>
      <c r="G35" s="57"/>
      <c r="H35" s="58"/>
      <c r="I35" s="58"/>
    </row>
    <row r="36" spans="1:9" s="4" customFormat="1" ht="12.75">
      <c r="A36" s="1" t="s">
        <v>35</v>
      </c>
      <c r="B36" s="46"/>
      <c r="C36" s="47"/>
      <c r="D36" s="47"/>
      <c r="E36" s="48"/>
      <c r="F36" s="49"/>
      <c r="G36" s="50"/>
      <c r="H36" s="51"/>
      <c r="I36" s="51"/>
    </row>
    <row r="37" ht="12.75">
      <c r="A37" s="1" t="s">
        <v>59</v>
      </c>
    </row>
    <row r="38" ht="12.75">
      <c r="A38" s="1" t="s">
        <v>20</v>
      </c>
    </row>
    <row r="39" ht="12.75">
      <c r="A39" s="1" t="s">
        <v>28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="85" zoomScaleNormal="85" zoomScalePageLayoutView="0" workbookViewId="0" topLeftCell="A1">
      <selection activeCell="G65" sqref="G65"/>
    </sheetView>
  </sheetViews>
  <sheetFormatPr defaultColWidth="9.140625" defaultRowHeight="12.75"/>
  <cols>
    <col min="1" max="1" width="10.57421875" style="1" bestFit="1" customWidth="1"/>
    <col min="2" max="2" width="70.57421875" style="1" customWidth="1"/>
    <col min="3" max="3" width="11.8515625" style="1" bestFit="1" customWidth="1"/>
    <col min="4" max="4" width="10.57421875" style="1" bestFit="1" customWidth="1"/>
    <col min="5" max="6" width="12.421875" style="1" bestFit="1" customWidth="1"/>
    <col min="7" max="9" width="12.7109375" style="1" customWidth="1"/>
    <col min="10" max="16384" width="9.140625" style="1" customWidth="1"/>
  </cols>
  <sheetData>
    <row r="1" spans="1:9" ht="12.75">
      <c r="A1" s="148" t="str">
        <f>'Top 30 Total 4+'!A1:I1</f>
        <v>WEEK 39 (24th Sep 2012 - 30rd Sep 2012)</v>
      </c>
      <c r="B1" s="148"/>
      <c r="C1" s="148"/>
      <c r="D1" s="148"/>
      <c r="E1" s="148"/>
      <c r="F1" s="148"/>
      <c r="G1" s="148"/>
      <c r="H1" s="148"/>
      <c r="I1" s="148"/>
    </row>
    <row r="2" spans="1:9" ht="12.75">
      <c r="A2" s="149" t="s">
        <v>29</v>
      </c>
      <c r="B2" s="150"/>
      <c r="C2" s="150"/>
      <c r="D2" s="150"/>
      <c r="E2" s="150"/>
      <c r="F2" s="150"/>
      <c r="G2" s="150"/>
      <c r="H2" s="150"/>
      <c r="I2" s="151"/>
    </row>
    <row r="3" spans="1:9" ht="12.75">
      <c r="A3" s="153" t="s">
        <v>0</v>
      </c>
      <c r="B3" s="153" t="s">
        <v>1</v>
      </c>
      <c r="C3" s="153" t="s">
        <v>2</v>
      </c>
      <c r="D3" s="153" t="s">
        <v>3</v>
      </c>
      <c r="E3" s="153" t="s">
        <v>4</v>
      </c>
      <c r="F3" s="153" t="s">
        <v>5</v>
      </c>
      <c r="G3" s="2" t="s">
        <v>15</v>
      </c>
      <c r="H3" s="2" t="s">
        <v>15</v>
      </c>
      <c r="I3" s="2" t="s">
        <v>15</v>
      </c>
    </row>
    <row r="4" spans="1:9" ht="14.25" customHeight="1">
      <c r="A4" s="154"/>
      <c r="B4" s="154"/>
      <c r="C4" s="154"/>
      <c r="D4" s="154"/>
      <c r="E4" s="154"/>
      <c r="F4" s="154"/>
      <c r="G4" s="3" t="s">
        <v>7</v>
      </c>
      <c r="H4" s="3" t="s">
        <v>8</v>
      </c>
      <c r="I4" s="3" t="s">
        <v>9</v>
      </c>
    </row>
    <row r="5" spans="1:9" s="45" customFormat="1" ht="12.75">
      <c r="A5" s="68">
        <v>1</v>
      </c>
      <c r="B5" s="69" t="s">
        <v>43</v>
      </c>
      <c r="C5" s="70">
        <v>0.8333912037037038</v>
      </c>
      <c r="D5" s="70">
        <v>0.9177199074074074</v>
      </c>
      <c r="E5" s="71" t="s">
        <v>65</v>
      </c>
      <c r="F5" s="72" t="s">
        <v>10</v>
      </c>
      <c r="G5" s="73">
        <v>979727</v>
      </c>
      <c r="H5" s="74">
        <v>23</v>
      </c>
      <c r="I5" s="74">
        <v>45.9</v>
      </c>
    </row>
    <row r="6" spans="1:9" s="45" customFormat="1" ht="12.75">
      <c r="A6" s="68">
        <v>2</v>
      </c>
      <c r="B6" s="69" t="s">
        <v>41</v>
      </c>
      <c r="C6" s="70">
        <v>0.8618287037037037</v>
      </c>
      <c r="D6" s="70">
        <v>0.8927314814814814</v>
      </c>
      <c r="E6" s="71" t="s">
        <v>63</v>
      </c>
      <c r="F6" s="72" t="s">
        <v>10</v>
      </c>
      <c r="G6" s="73">
        <v>566053</v>
      </c>
      <c r="H6" s="74">
        <v>13.3</v>
      </c>
      <c r="I6" s="74">
        <v>30.8</v>
      </c>
    </row>
    <row r="7" spans="1:9" s="45" customFormat="1" ht="12.75">
      <c r="A7" s="68">
        <v>3</v>
      </c>
      <c r="B7" s="69" t="s">
        <v>51</v>
      </c>
      <c r="C7" s="70">
        <v>0.8016898148148148</v>
      </c>
      <c r="D7" s="70">
        <v>0.836388888888889</v>
      </c>
      <c r="E7" s="71" t="s">
        <v>61</v>
      </c>
      <c r="F7" s="72" t="s">
        <v>10</v>
      </c>
      <c r="G7" s="73">
        <v>519559</v>
      </c>
      <c r="H7" s="74">
        <v>12.2</v>
      </c>
      <c r="I7" s="74">
        <v>36.3</v>
      </c>
    </row>
    <row r="8" spans="1:9" s="45" customFormat="1" ht="12.75">
      <c r="A8" s="68">
        <v>4</v>
      </c>
      <c r="B8" s="69" t="s">
        <v>45</v>
      </c>
      <c r="C8" s="70">
        <v>0.8959375</v>
      </c>
      <c r="D8" s="70">
        <v>0.9354166666666667</v>
      </c>
      <c r="E8" s="71" t="s">
        <v>63</v>
      </c>
      <c r="F8" s="72" t="s">
        <v>10</v>
      </c>
      <c r="G8" s="73">
        <v>464071</v>
      </c>
      <c r="H8" s="74">
        <v>10.9</v>
      </c>
      <c r="I8" s="74">
        <v>28.9</v>
      </c>
    </row>
    <row r="9" spans="1:9" s="45" customFormat="1" ht="12.75">
      <c r="A9" s="68">
        <v>5</v>
      </c>
      <c r="B9" s="69" t="s">
        <v>30</v>
      </c>
      <c r="C9" s="70">
        <v>0.839849537037037</v>
      </c>
      <c r="D9" s="70">
        <v>0.8618171296296296</v>
      </c>
      <c r="E9" s="71" t="s">
        <v>63</v>
      </c>
      <c r="F9" s="72" t="s">
        <v>10</v>
      </c>
      <c r="G9" s="73">
        <v>441939</v>
      </c>
      <c r="H9" s="74">
        <v>10.4</v>
      </c>
      <c r="I9" s="74">
        <v>26.2</v>
      </c>
    </row>
    <row r="10" spans="1:9" s="45" customFormat="1" ht="12.75">
      <c r="A10" s="68">
        <v>6</v>
      </c>
      <c r="B10" s="69" t="s">
        <v>66</v>
      </c>
      <c r="C10" s="70">
        <v>0.8766782407407407</v>
      </c>
      <c r="D10" s="70">
        <v>0.9506944444444444</v>
      </c>
      <c r="E10" s="71" t="s">
        <v>60</v>
      </c>
      <c r="F10" s="72" t="s">
        <v>10</v>
      </c>
      <c r="G10" s="73">
        <v>420807</v>
      </c>
      <c r="H10" s="74">
        <v>9.9</v>
      </c>
      <c r="I10" s="74">
        <v>25.8</v>
      </c>
    </row>
    <row r="11" spans="1:9" s="44" customFormat="1" ht="12.75">
      <c r="A11" s="75">
        <v>7</v>
      </c>
      <c r="B11" s="76" t="s">
        <v>42</v>
      </c>
      <c r="C11" s="77">
        <v>0.8376388888888888</v>
      </c>
      <c r="D11" s="77">
        <v>0.8544097222222223</v>
      </c>
      <c r="E11" s="78" t="s">
        <v>64</v>
      </c>
      <c r="F11" s="79" t="s">
        <v>11</v>
      </c>
      <c r="G11" s="80">
        <v>410933</v>
      </c>
      <c r="H11" s="81">
        <v>9.6</v>
      </c>
      <c r="I11" s="81">
        <v>24</v>
      </c>
    </row>
    <row r="12" spans="1:9" s="44" customFormat="1" ht="12.75">
      <c r="A12" s="68">
        <v>8</v>
      </c>
      <c r="B12" s="69" t="s">
        <v>70</v>
      </c>
      <c r="C12" s="70">
        <v>0.8957175925925926</v>
      </c>
      <c r="D12" s="70">
        <v>0.9835185185185185</v>
      </c>
      <c r="E12" s="71" t="s">
        <v>64</v>
      </c>
      <c r="F12" s="72" t="s">
        <v>10</v>
      </c>
      <c r="G12" s="73">
        <v>407794</v>
      </c>
      <c r="H12" s="74">
        <v>9.6</v>
      </c>
      <c r="I12" s="74">
        <v>32.4</v>
      </c>
    </row>
    <row r="13" spans="1:9" s="45" customFormat="1" ht="12.75">
      <c r="A13" s="68">
        <v>9</v>
      </c>
      <c r="B13" s="69" t="s">
        <v>38</v>
      </c>
      <c r="C13" s="70">
        <v>0.8938310185185184</v>
      </c>
      <c r="D13" s="70">
        <v>0.9325925925925925</v>
      </c>
      <c r="E13" s="71" t="s">
        <v>61</v>
      </c>
      <c r="F13" s="72" t="s">
        <v>10</v>
      </c>
      <c r="G13" s="73">
        <v>393003</v>
      </c>
      <c r="H13" s="74">
        <v>9.2</v>
      </c>
      <c r="I13" s="74">
        <v>24.1</v>
      </c>
    </row>
    <row r="14" spans="1:9" s="44" customFormat="1" ht="12.75">
      <c r="A14" s="68">
        <v>10</v>
      </c>
      <c r="B14" s="69" t="s">
        <v>68</v>
      </c>
      <c r="C14" s="70">
        <v>0.922349537037037</v>
      </c>
      <c r="D14" s="70">
        <v>0.9710300925925925</v>
      </c>
      <c r="E14" s="71" t="s">
        <v>65</v>
      </c>
      <c r="F14" s="72" t="s">
        <v>10</v>
      </c>
      <c r="G14" s="73">
        <v>389738</v>
      </c>
      <c r="H14" s="74">
        <v>9.1</v>
      </c>
      <c r="I14" s="74">
        <v>25.2</v>
      </c>
    </row>
    <row r="15" spans="1:9" s="44" customFormat="1" ht="12.75">
      <c r="A15" s="68">
        <v>11</v>
      </c>
      <c r="B15" s="69" t="s">
        <v>67</v>
      </c>
      <c r="C15" s="70">
        <v>0.7916203703703704</v>
      </c>
      <c r="D15" s="70">
        <v>0.8093171296296297</v>
      </c>
      <c r="E15" s="71" t="s">
        <v>60</v>
      </c>
      <c r="F15" s="72" t="s">
        <v>10</v>
      </c>
      <c r="G15" s="73">
        <v>382340</v>
      </c>
      <c r="H15" s="74">
        <v>9</v>
      </c>
      <c r="I15" s="74">
        <v>30.7</v>
      </c>
    </row>
    <row r="16" spans="1:9" s="45" customFormat="1" ht="12.75">
      <c r="A16" s="75">
        <v>12</v>
      </c>
      <c r="B16" s="76" t="s">
        <v>37</v>
      </c>
      <c r="C16" s="77">
        <v>0.790324074074074</v>
      </c>
      <c r="D16" s="77">
        <v>0.8304166666666667</v>
      </c>
      <c r="E16" s="78" t="s">
        <v>65</v>
      </c>
      <c r="F16" s="79" t="s">
        <v>11</v>
      </c>
      <c r="G16" s="80">
        <v>372407</v>
      </c>
      <c r="H16" s="81">
        <v>8.7</v>
      </c>
      <c r="I16" s="81">
        <v>22.9</v>
      </c>
    </row>
    <row r="17" spans="1:9" s="44" customFormat="1" ht="12.75">
      <c r="A17" s="68">
        <v>13</v>
      </c>
      <c r="B17" s="69" t="s">
        <v>69</v>
      </c>
      <c r="C17" s="70">
        <v>0.7913888888888888</v>
      </c>
      <c r="D17" s="70">
        <v>0.8309606481481482</v>
      </c>
      <c r="E17" s="71" t="s">
        <v>65</v>
      </c>
      <c r="F17" s="72" t="s">
        <v>10</v>
      </c>
      <c r="G17" s="73">
        <v>372389</v>
      </c>
      <c r="H17" s="74">
        <v>8.7</v>
      </c>
      <c r="I17" s="74">
        <v>22.7</v>
      </c>
    </row>
    <row r="18" spans="1:9" s="44" customFormat="1" ht="12.75">
      <c r="A18" s="68">
        <v>14</v>
      </c>
      <c r="B18" s="69" t="s">
        <v>13</v>
      </c>
      <c r="C18" s="70">
        <v>0.7701388888888889</v>
      </c>
      <c r="D18" s="70">
        <v>0.7875347222222223</v>
      </c>
      <c r="E18" s="71" t="s">
        <v>65</v>
      </c>
      <c r="F18" s="72" t="s">
        <v>10</v>
      </c>
      <c r="G18" s="73">
        <v>346292</v>
      </c>
      <c r="H18" s="74">
        <v>8.1</v>
      </c>
      <c r="I18" s="74">
        <v>26</v>
      </c>
    </row>
    <row r="19" spans="1:9" s="45" customFormat="1" ht="12.75">
      <c r="A19" s="75">
        <v>15</v>
      </c>
      <c r="B19" s="76" t="s">
        <v>14</v>
      </c>
      <c r="C19" s="77">
        <v>0.7707291666666666</v>
      </c>
      <c r="D19" s="77">
        <v>0.8102199074074075</v>
      </c>
      <c r="E19" s="78" t="s">
        <v>63</v>
      </c>
      <c r="F19" s="79" t="s">
        <v>11</v>
      </c>
      <c r="G19" s="80">
        <v>344139</v>
      </c>
      <c r="H19" s="81">
        <v>8.1</v>
      </c>
      <c r="I19" s="81">
        <v>29.3</v>
      </c>
    </row>
    <row r="20" spans="1:9" s="44" customFormat="1" ht="12.75">
      <c r="A20" s="68">
        <v>16</v>
      </c>
      <c r="B20" s="69" t="s">
        <v>44</v>
      </c>
      <c r="C20" s="70">
        <v>0.898275462962963</v>
      </c>
      <c r="D20" s="70">
        <v>0.9380092592592592</v>
      </c>
      <c r="E20" s="71" t="s">
        <v>62</v>
      </c>
      <c r="F20" s="72" t="s">
        <v>10</v>
      </c>
      <c r="G20" s="73">
        <v>289984</v>
      </c>
      <c r="H20" s="74">
        <v>6.8</v>
      </c>
      <c r="I20" s="74">
        <v>19</v>
      </c>
    </row>
    <row r="21" spans="1:9" s="44" customFormat="1" ht="12.75">
      <c r="A21" s="75">
        <v>17</v>
      </c>
      <c r="B21" s="76" t="s">
        <v>32</v>
      </c>
      <c r="C21" s="77">
        <v>0.8133796296296296</v>
      </c>
      <c r="D21" s="77">
        <v>0.8310995370370371</v>
      </c>
      <c r="E21" s="78" t="s">
        <v>62</v>
      </c>
      <c r="F21" s="79" t="s">
        <v>11</v>
      </c>
      <c r="G21" s="80">
        <v>288223</v>
      </c>
      <c r="H21" s="81">
        <v>6.8</v>
      </c>
      <c r="I21" s="81">
        <v>19.2</v>
      </c>
    </row>
    <row r="22" spans="1:9" s="45" customFormat="1" ht="12.75">
      <c r="A22" s="68">
        <v>18</v>
      </c>
      <c r="B22" s="69" t="s">
        <v>52</v>
      </c>
      <c r="C22" s="70">
        <v>0.8974305555555556</v>
      </c>
      <c r="D22" s="70">
        <v>0.9370023148148148</v>
      </c>
      <c r="E22" s="71" t="s">
        <v>71</v>
      </c>
      <c r="F22" s="72" t="s">
        <v>10</v>
      </c>
      <c r="G22" s="73">
        <v>285640</v>
      </c>
      <c r="H22" s="74">
        <v>6.7</v>
      </c>
      <c r="I22" s="74">
        <v>18.7</v>
      </c>
    </row>
    <row r="23" spans="1:9" s="44" customFormat="1" ht="12.75">
      <c r="A23" s="75">
        <v>19</v>
      </c>
      <c r="B23" s="76" t="s">
        <v>46</v>
      </c>
      <c r="C23" s="77">
        <v>0.8843518518518518</v>
      </c>
      <c r="D23" s="77">
        <v>0.9230208333333333</v>
      </c>
      <c r="E23" s="78" t="s">
        <v>63</v>
      </c>
      <c r="F23" s="79" t="s">
        <v>11</v>
      </c>
      <c r="G23" s="80">
        <v>277821</v>
      </c>
      <c r="H23" s="81">
        <v>6.5</v>
      </c>
      <c r="I23" s="81">
        <v>16.1</v>
      </c>
    </row>
    <row r="24" spans="1:9" s="44" customFormat="1" ht="12.75">
      <c r="A24" s="75">
        <v>20</v>
      </c>
      <c r="B24" s="76" t="s">
        <v>73</v>
      </c>
      <c r="C24" s="77">
        <v>0.8877662037037037</v>
      </c>
      <c r="D24" s="77">
        <v>0.9727893518518518</v>
      </c>
      <c r="E24" s="78" t="s">
        <v>71</v>
      </c>
      <c r="F24" s="79" t="s">
        <v>11</v>
      </c>
      <c r="G24" s="80">
        <v>275890</v>
      </c>
      <c r="H24" s="81">
        <v>6.5</v>
      </c>
      <c r="I24" s="81">
        <v>19.6</v>
      </c>
    </row>
    <row r="25" spans="1:9" s="45" customFormat="1" ht="12.75">
      <c r="A25" s="75">
        <v>21</v>
      </c>
      <c r="B25" s="76" t="s">
        <v>72</v>
      </c>
      <c r="C25" s="77">
        <v>0.8341782407407408</v>
      </c>
      <c r="D25" s="77">
        <v>0.935613425925926</v>
      </c>
      <c r="E25" s="78" t="s">
        <v>65</v>
      </c>
      <c r="F25" s="79" t="s">
        <v>11</v>
      </c>
      <c r="G25" s="80">
        <v>254362</v>
      </c>
      <c r="H25" s="81">
        <v>6</v>
      </c>
      <c r="I25" s="81">
        <v>12.2</v>
      </c>
    </row>
    <row r="26" spans="1:9" s="44" customFormat="1" ht="12.75">
      <c r="A26" s="68">
        <v>22</v>
      </c>
      <c r="B26" s="69" t="s">
        <v>39</v>
      </c>
      <c r="C26" s="70">
        <v>0.9412152777777778</v>
      </c>
      <c r="D26" s="70">
        <v>0.9801273148148147</v>
      </c>
      <c r="E26" s="71" t="s">
        <v>71</v>
      </c>
      <c r="F26" s="72" t="s">
        <v>10</v>
      </c>
      <c r="G26" s="73">
        <v>248708</v>
      </c>
      <c r="H26" s="74">
        <v>5.8</v>
      </c>
      <c r="I26" s="74">
        <v>22.2</v>
      </c>
    </row>
    <row r="27" spans="1:9" s="44" customFormat="1" ht="12.75">
      <c r="A27" s="75">
        <v>23</v>
      </c>
      <c r="B27" s="76" t="s">
        <v>49</v>
      </c>
      <c r="C27" s="77">
        <v>0.8870949074074074</v>
      </c>
      <c r="D27" s="77">
        <v>0.9251736111111111</v>
      </c>
      <c r="E27" s="78" t="s">
        <v>62</v>
      </c>
      <c r="F27" s="79" t="s">
        <v>11</v>
      </c>
      <c r="G27" s="80">
        <v>248423</v>
      </c>
      <c r="H27" s="81">
        <v>5.8</v>
      </c>
      <c r="I27" s="81">
        <v>15.1</v>
      </c>
    </row>
    <row r="28" spans="1:9" s="44" customFormat="1" ht="12.75">
      <c r="A28" s="68">
        <v>24</v>
      </c>
      <c r="B28" s="69" t="s">
        <v>47</v>
      </c>
      <c r="C28" s="70">
        <v>0.9385185185185185</v>
      </c>
      <c r="D28" s="70">
        <v>0.9760185185185185</v>
      </c>
      <c r="E28" s="71" t="s">
        <v>63</v>
      </c>
      <c r="F28" s="72" t="s">
        <v>10</v>
      </c>
      <c r="G28" s="73">
        <v>242707</v>
      </c>
      <c r="H28" s="74">
        <v>5.7</v>
      </c>
      <c r="I28" s="74">
        <v>23.2</v>
      </c>
    </row>
    <row r="29" spans="1:9" s="45" customFormat="1" ht="12.75">
      <c r="A29" s="75">
        <v>25</v>
      </c>
      <c r="B29" s="76" t="s">
        <v>53</v>
      </c>
      <c r="C29" s="77">
        <v>0.9401388888888889</v>
      </c>
      <c r="D29" s="77">
        <v>0.9809375</v>
      </c>
      <c r="E29" s="78" t="s">
        <v>65</v>
      </c>
      <c r="F29" s="79" t="s">
        <v>11</v>
      </c>
      <c r="G29" s="80">
        <v>238659</v>
      </c>
      <c r="H29" s="81">
        <v>5.6</v>
      </c>
      <c r="I29" s="81">
        <v>18</v>
      </c>
    </row>
    <row r="30" spans="1:9" s="45" customFormat="1" ht="12.75">
      <c r="A30" s="75">
        <v>26</v>
      </c>
      <c r="B30" s="76" t="s">
        <v>77</v>
      </c>
      <c r="C30" s="77">
        <v>0.8883333333333333</v>
      </c>
      <c r="D30" s="77">
        <v>0.9745370370370371</v>
      </c>
      <c r="E30" s="78" t="s">
        <v>61</v>
      </c>
      <c r="F30" s="79" t="s">
        <v>11</v>
      </c>
      <c r="G30" s="80">
        <v>218057</v>
      </c>
      <c r="H30" s="81">
        <v>5.1</v>
      </c>
      <c r="I30" s="81">
        <v>15.6</v>
      </c>
    </row>
    <row r="31" spans="1:9" s="44" customFormat="1" ht="12.75">
      <c r="A31" s="75">
        <v>27</v>
      </c>
      <c r="B31" s="76" t="s">
        <v>33</v>
      </c>
      <c r="C31" s="77">
        <v>0.7918981481481482</v>
      </c>
      <c r="D31" s="77">
        <v>0.8133101851851853</v>
      </c>
      <c r="E31" s="78" t="s">
        <v>60</v>
      </c>
      <c r="F31" s="79" t="s">
        <v>11</v>
      </c>
      <c r="G31" s="80">
        <v>215357</v>
      </c>
      <c r="H31" s="81">
        <v>5.1</v>
      </c>
      <c r="I31" s="81">
        <v>17</v>
      </c>
    </row>
    <row r="32" spans="1:9" s="44" customFormat="1" ht="12.75">
      <c r="A32" s="68">
        <v>28</v>
      </c>
      <c r="B32" s="69" t="s">
        <v>40</v>
      </c>
      <c r="C32" s="70">
        <v>0.9366319444444445</v>
      </c>
      <c r="D32" s="70">
        <v>0.9760532407407408</v>
      </c>
      <c r="E32" s="71" t="s">
        <v>61</v>
      </c>
      <c r="F32" s="72" t="s">
        <v>10</v>
      </c>
      <c r="G32" s="73">
        <v>210244</v>
      </c>
      <c r="H32" s="74">
        <v>4.9</v>
      </c>
      <c r="I32" s="74">
        <v>19.1</v>
      </c>
    </row>
    <row r="33" spans="1:9" s="45" customFormat="1" ht="12.75">
      <c r="A33" s="75">
        <v>29</v>
      </c>
      <c r="B33" s="76" t="s">
        <v>75</v>
      </c>
      <c r="C33" s="77">
        <v>0.8164236111111111</v>
      </c>
      <c r="D33" s="77">
        <v>0.8953240740740741</v>
      </c>
      <c r="E33" s="78" t="s">
        <v>60</v>
      </c>
      <c r="F33" s="79" t="s">
        <v>11</v>
      </c>
      <c r="G33" s="80">
        <v>198289</v>
      </c>
      <c r="H33" s="81">
        <v>4.7</v>
      </c>
      <c r="I33" s="81">
        <v>11.2</v>
      </c>
    </row>
    <row r="34" spans="1:9" s="44" customFormat="1" ht="12.75">
      <c r="A34" s="75">
        <v>30</v>
      </c>
      <c r="B34" s="76" t="s">
        <v>50</v>
      </c>
      <c r="C34" s="77">
        <v>0.9278819444444445</v>
      </c>
      <c r="D34" s="77">
        <v>0.9666666666666667</v>
      </c>
      <c r="E34" s="78" t="s">
        <v>62</v>
      </c>
      <c r="F34" s="79" t="s">
        <v>11</v>
      </c>
      <c r="G34" s="80">
        <v>193985</v>
      </c>
      <c r="H34" s="81">
        <v>4.5</v>
      </c>
      <c r="I34" s="81">
        <v>15.8</v>
      </c>
    </row>
    <row r="35" spans="1:9" s="44" customFormat="1" ht="12.75">
      <c r="A35" s="62"/>
      <c r="B35" s="60"/>
      <c r="C35" s="63"/>
      <c r="D35" s="63"/>
      <c r="E35" s="64"/>
      <c r="F35" s="65"/>
      <c r="G35" s="66"/>
      <c r="H35" s="67"/>
      <c r="I35" s="67"/>
    </row>
    <row r="36" spans="1:9" s="4" customFormat="1" ht="12.75">
      <c r="A36" s="1" t="s">
        <v>34</v>
      </c>
      <c r="B36" s="46"/>
      <c r="C36" s="47"/>
      <c r="D36" s="47"/>
      <c r="E36" s="48"/>
      <c r="F36" s="49"/>
      <c r="G36" s="50"/>
      <c r="H36" s="51"/>
      <c r="I36" s="51"/>
    </row>
    <row r="37" spans="1:9" s="4" customFormat="1" ht="12.75">
      <c r="A37" s="1" t="s">
        <v>59</v>
      </c>
      <c r="B37" s="46"/>
      <c r="C37" s="47"/>
      <c r="D37" s="47"/>
      <c r="E37" s="48"/>
      <c r="F37" s="49"/>
      <c r="G37" s="50"/>
      <c r="H37" s="51"/>
      <c r="I37" s="51"/>
    </row>
    <row r="38" ht="12.75">
      <c r="A38" s="1" t="s">
        <v>20</v>
      </c>
    </row>
    <row r="39" ht="12.75">
      <c r="A39" s="1" t="s">
        <v>28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zoomScale="85" zoomScaleNormal="85" zoomScaleSheetLayoutView="50" zoomScalePageLayoutView="0" workbookViewId="0" topLeftCell="A1">
      <pane ySplit="6" topLeftCell="A48" activePane="bottomLeft" state="frozen"/>
      <selection pane="topLeft" activeCell="A1" sqref="A1"/>
      <selection pane="bottomLeft" activeCell="C88" sqref="C88"/>
    </sheetView>
  </sheetViews>
  <sheetFormatPr defaultColWidth="9.140625" defaultRowHeight="12.75"/>
  <cols>
    <col min="1" max="1" width="17.57421875" style="4" customWidth="1"/>
    <col min="2" max="2" width="10.8515625" style="4" bestFit="1" customWidth="1"/>
    <col min="3" max="3" width="63.8515625" style="4" bestFit="1" customWidth="1"/>
    <col min="4" max="5" width="9.8515625" style="4" bestFit="1" customWidth="1"/>
    <col min="6" max="6" width="10.8515625" style="11" bestFit="1" customWidth="1"/>
    <col min="7" max="7" width="8.28125" style="4" bestFit="1" customWidth="1"/>
    <col min="8" max="8" width="8.421875" style="4" bestFit="1" customWidth="1"/>
    <col min="9" max="9" width="10.8515625" style="11" bestFit="1" customWidth="1"/>
    <col min="10" max="10" width="9.421875" style="4" bestFit="1" customWidth="1"/>
    <col min="11" max="11" width="11.8515625" style="4" bestFit="1" customWidth="1"/>
    <col min="12" max="16384" width="9.140625" style="4" customWidth="1"/>
  </cols>
  <sheetData>
    <row r="1" spans="1:11" s="1" customFormat="1" ht="12.75">
      <c r="A1" s="148" t="str">
        <f>'Top 30 Total 4+'!A1:I1</f>
        <v>WEEK 39 (24th Sep 2012 - 30rd Sep 2012)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</row>
    <row r="2" spans="1:11" ht="12.75">
      <c r="A2" s="5" t="s">
        <v>21</v>
      </c>
      <c r="B2" s="6"/>
      <c r="C2" s="5"/>
      <c r="D2" s="6"/>
      <c r="E2" s="6"/>
      <c r="F2" s="7"/>
      <c r="G2" s="6"/>
      <c r="H2" s="6"/>
      <c r="I2" s="7"/>
      <c r="J2" s="6"/>
      <c r="K2" s="6"/>
    </row>
    <row r="3" spans="1:11" ht="12.75">
      <c r="A3" s="8"/>
      <c r="B3" s="6"/>
      <c r="C3" s="6"/>
      <c r="D3" s="6"/>
      <c r="E3" s="6"/>
      <c r="F3" s="7"/>
      <c r="G3" s="6"/>
      <c r="H3" s="6"/>
      <c r="I3" s="7"/>
      <c r="J3" s="6"/>
      <c r="K3" s="6"/>
    </row>
    <row r="4" spans="1:11" ht="13.5" thickBot="1">
      <c r="A4" s="155" t="s">
        <v>22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</row>
    <row r="5" spans="1:11" ht="12.75">
      <c r="A5" s="157" t="s">
        <v>4</v>
      </c>
      <c r="B5" s="159" t="s">
        <v>5</v>
      </c>
      <c r="C5" s="159" t="s">
        <v>1</v>
      </c>
      <c r="D5" s="159" t="s">
        <v>2</v>
      </c>
      <c r="E5" s="161" t="s">
        <v>3</v>
      </c>
      <c r="F5" s="163" t="s">
        <v>6</v>
      </c>
      <c r="G5" s="164"/>
      <c r="H5" s="165"/>
      <c r="I5" s="164" t="s">
        <v>16</v>
      </c>
      <c r="J5" s="164"/>
      <c r="K5" s="166"/>
    </row>
    <row r="6" spans="1:11" ht="12.75">
      <c r="A6" s="158"/>
      <c r="B6" s="160"/>
      <c r="C6" s="160"/>
      <c r="D6" s="160"/>
      <c r="E6" s="162"/>
      <c r="F6" s="59" t="s">
        <v>7</v>
      </c>
      <c r="G6" s="2" t="s">
        <v>8</v>
      </c>
      <c r="H6" s="2" t="s">
        <v>9</v>
      </c>
      <c r="I6" s="61" t="s">
        <v>7</v>
      </c>
      <c r="J6" s="2" t="s">
        <v>8</v>
      </c>
      <c r="K6" s="131" t="s">
        <v>9</v>
      </c>
    </row>
    <row r="7" spans="1:11" ht="12.75">
      <c r="A7" s="132" t="s">
        <v>63</v>
      </c>
      <c r="B7" s="102" t="s">
        <v>11</v>
      </c>
      <c r="C7" s="103" t="s">
        <v>14</v>
      </c>
      <c r="D7" s="104">
        <v>0.7707291666666666</v>
      </c>
      <c r="E7" s="105">
        <v>0.8102199074074075</v>
      </c>
      <c r="F7" s="106">
        <v>1133244</v>
      </c>
      <c r="G7" s="107">
        <v>12.3</v>
      </c>
      <c r="H7" s="108">
        <v>31.2</v>
      </c>
      <c r="I7" s="109">
        <v>344139</v>
      </c>
      <c r="J7" s="107">
        <v>8.1</v>
      </c>
      <c r="K7" s="133">
        <v>29.3</v>
      </c>
    </row>
    <row r="8" spans="1:11" ht="12.75">
      <c r="A8" s="134" t="s">
        <v>63</v>
      </c>
      <c r="B8" s="110" t="s">
        <v>11</v>
      </c>
      <c r="C8" s="111" t="s">
        <v>32</v>
      </c>
      <c r="D8" s="112">
        <v>0.8142476851851851</v>
      </c>
      <c r="E8" s="113">
        <v>0.8352893518518519</v>
      </c>
      <c r="F8" s="114">
        <v>695284</v>
      </c>
      <c r="G8" s="115">
        <v>7.5</v>
      </c>
      <c r="H8" s="116">
        <v>15.9</v>
      </c>
      <c r="I8" s="117">
        <v>283937</v>
      </c>
      <c r="J8" s="115">
        <v>6.7</v>
      </c>
      <c r="K8" s="135">
        <v>18.9</v>
      </c>
    </row>
    <row r="9" spans="1:11" ht="12.75">
      <c r="A9" s="134" t="s">
        <v>63</v>
      </c>
      <c r="B9" s="110" t="s">
        <v>11</v>
      </c>
      <c r="C9" s="111" t="s">
        <v>42</v>
      </c>
      <c r="D9" s="112">
        <v>0.8371759259259259</v>
      </c>
      <c r="E9" s="113">
        <v>0.8583101851851852</v>
      </c>
      <c r="F9" s="114">
        <v>1076325</v>
      </c>
      <c r="G9" s="115">
        <v>11.7</v>
      </c>
      <c r="H9" s="116">
        <v>23.2</v>
      </c>
      <c r="I9" s="117">
        <v>354470</v>
      </c>
      <c r="J9" s="115">
        <v>8.3</v>
      </c>
      <c r="K9" s="135">
        <v>21.3</v>
      </c>
    </row>
    <row r="10" spans="1:11" ht="12.75">
      <c r="A10" s="134" t="s">
        <v>63</v>
      </c>
      <c r="B10" s="110" t="s">
        <v>11</v>
      </c>
      <c r="C10" s="111" t="s">
        <v>42</v>
      </c>
      <c r="D10" s="112">
        <v>0.8617013888888888</v>
      </c>
      <c r="E10" s="113">
        <v>0.8813541666666667</v>
      </c>
      <c r="F10" s="114">
        <v>1106789</v>
      </c>
      <c r="G10" s="115">
        <v>12</v>
      </c>
      <c r="H10" s="116">
        <v>23.3</v>
      </c>
      <c r="I10" s="117">
        <v>364295</v>
      </c>
      <c r="J10" s="115">
        <v>8.5</v>
      </c>
      <c r="K10" s="135">
        <v>19.8</v>
      </c>
    </row>
    <row r="11" spans="1:11" ht="12.75">
      <c r="A11" s="136" t="s">
        <v>63</v>
      </c>
      <c r="B11" s="110" t="s">
        <v>11</v>
      </c>
      <c r="C11" s="111" t="s">
        <v>46</v>
      </c>
      <c r="D11" s="127">
        <v>0.8843518518518518</v>
      </c>
      <c r="E11" s="128">
        <v>0.9230208333333333</v>
      </c>
      <c r="F11" s="114">
        <v>721892</v>
      </c>
      <c r="G11" s="115">
        <v>7.8</v>
      </c>
      <c r="H11" s="116">
        <v>17.8</v>
      </c>
      <c r="I11" s="117">
        <v>277821</v>
      </c>
      <c r="J11" s="115">
        <v>6.5</v>
      </c>
      <c r="K11" s="137">
        <v>16.1</v>
      </c>
    </row>
    <row r="12" spans="1:11" ht="12.75">
      <c r="A12" s="134" t="s">
        <v>63</v>
      </c>
      <c r="B12" s="110" t="s">
        <v>11</v>
      </c>
      <c r="C12" s="111" t="s">
        <v>48</v>
      </c>
      <c r="D12" s="112">
        <v>0.9265046296296297</v>
      </c>
      <c r="E12" s="113">
        <v>0.963923611111111</v>
      </c>
      <c r="F12" s="114">
        <v>432593</v>
      </c>
      <c r="G12" s="115">
        <v>4.7</v>
      </c>
      <c r="H12" s="116">
        <v>16.7</v>
      </c>
      <c r="I12" s="117">
        <v>138398</v>
      </c>
      <c r="J12" s="115">
        <v>3.2</v>
      </c>
      <c r="K12" s="135">
        <v>11.4</v>
      </c>
    </row>
    <row r="13" spans="1:11" ht="12.75">
      <c r="A13" s="138" t="s">
        <v>63</v>
      </c>
      <c r="B13" s="82" t="s">
        <v>10</v>
      </c>
      <c r="C13" s="83" t="s">
        <v>13</v>
      </c>
      <c r="D13" s="118">
        <v>0.7701041666666667</v>
      </c>
      <c r="E13" s="119">
        <v>0.7979976851851852</v>
      </c>
      <c r="F13" s="84">
        <v>933508</v>
      </c>
      <c r="G13" s="85">
        <v>10.1</v>
      </c>
      <c r="H13" s="86">
        <v>26.8</v>
      </c>
      <c r="I13" s="87">
        <v>290403</v>
      </c>
      <c r="J13" s="85">
        <v>6.8</v>
      </c>
      <c r="K13" s="139">
        <v>26</v>
      </c>
    </row>
    <row r="14" spans="1:11" ht="12.75">
      <c r="A14" s="140" t="s">
        <v>63</v>
      </c>
      <c r="B14" s="88" t="s">
        <v>10</v>
      </c>
      <c r="C14" s="89" t="s">
        <v>51</v>
      </c>
      <c r="D14" s="94">
        <v>0.8018171296296296</v>
      </c>
      <c r="E14" s="95">
        <v>0.8353935185185185</v>
      </c>
      <c r="F14" s="90">
        <v>1383697</v>
      </c>
      <c r="G14" s="91">
        <v>15</v>
      </c>
      <c r="H14" s="92">
        <v>32.6</v>
      </c>
      <c r="I14" s="93">
        <v>473877</v>
      </c>
      <c r="J14" s="91">
        <v>11.1</v>
      </c>
      <c r="K14" s="141">
        <v>32.9</v>
      </c>
    </row>
    <row r="15" spans="1:11" ht="12.75">
      <c r="A15" s="140" t="s">
        <v>63</v>
      </c>
      <c r="B15" s="88" t="s">
        <v>10</v>
      </c>
      <c r="C15" s="89" t="s">
        <v>30</v>
      </c>
      <c r="D15" s="94">
        <v>0.839849537037037</v>
      </c>
      <c r="E15" s="95">
        <v>0.8618171296296296</v>
      </c>
      <c r="F15" s="90">
        <v>1171957</v>
      </c>
      <c r="G15" s="91">
        <v>12.7</v>
      </c>
      <c r="H15" s="92">
        <v>25.1</v>
      </c>
      <c r="I15" s="93">
        <v>441939</v>
      </c>
      <c r="J15" s="91">
        <v>10.4</v>
      </c>
      <c r="K15" s="141">
        <v>26.2</v>
      </c>
    </row>
    <row r="16" spans="1:11" ht="12.75">
      <c r="A16" s="140" t="s">
        <v>63</v>
      </c>
      <c r="B16" s="88" t="s">
        <v>10</v>
      </c>
      <c r="C16" s="89" t="s">
        <v>41</v>
      </c>
      <c r="D16" s="94">
        <v>0.8618287037037037</v>
      </c>
      <c r="E16" s="95">
        <v>0.8927314814814814</v>
      </c>
      <c r="F16" s="90">
        <v>1351957</v>
      </c>
      <c r="G16" s="91">
        <v>14.7</v>
      </c>
      <c r="H16" s="92">
        <v>28.8</v>
      </c>
      <c r="I16" s="93">
        <v>566053</v>
      </c>
      <c r="J16" s="91">
        <v>13.3</v>
      </c>
      <c r="K16" s="141">
        <v>30.8</v>
      </c>
    </row>
    <row r="17" spans="1:11" ht="12.75">
      <c r="A17" s="140" t="s">
        <v>63</v>
      </c>
      <c r="B17" s="88" t="s">
        <v>10</v>
      </c>
      <c r="C17" s="89" t="s">
        <v>45</v>
      </c>
      <c r="D17" s="94">
        <v>0.8959375</v>
      </c>
      <c r="E17" s="95">
        <v>0.9354166666666667</v>
      </c>
      <c r="F17" s="90">
        <v>824553</v>
      </c>
      <c r="G17" s="91">
        <v>8.9</v>
      </c>
      <c r="H17" s="92">
        <v>22.8</v>
      </c>
      <c r="I17" s="93">
        <v>464071</v>
      </c>
      <c r="J17" s="91">
        <v>10.9</v>
      </c>
      <c r="K17" s="141">
        <v>28.9</v>
      </c>
    </row>
    <row r="18" spans="1:11" ht="12.75">
      <c r="A18" s="142" t="s">
        <v>63</v>
      </c>
      <c r="B18" s="96" t="s">
        <v>10</v>
      </c>
      <c r="C18" s="97" t="s">
        <v>47</v>
      </c>
      <c r="D18" s="129">
        <v>0.9385185185185185</v>
      </c>
      <c r="E18" s="130">
        <v>0.9760185185185185</v>
      </c>
      <c r="F18" s="98">
        <v>473396</v>
      </c>
      <c r="G18" s="99">
        <v>5.1</v>
      </c>
      <c r="H18" s="100">
        <v>21.3</v>
      </c>
      <c r="I18" s="101">
        <v>242707</v>
      </c>
      <c r="J18" s="99">
        <v>5.7</v>
      </c>
      <c r="K18" s="143">
        <v>23.2</v>
      </c>
    </row>
    <row r="19" spans="1:11" ht="12.75">
      <c r="A19" s="132" t="s">
        <v>61</v>
      </c>
      <c r="B19" s="102" t="s">
        <v>11</v>
      </c>
      <c r="C19" s="103" t="s">
        <v>14</v>
      </c>
      <c r="D19" s="104">
        <v>0.7707291666666666</v>
      </c>
      <c r="E19" s="105">
        <v>0.8111458333333333</v>
      </c>
      <c r="F19" s="106">
        <v>1123805</v>
      </c>
      <c r="G19" s="107">
        <v>12.2</v>
      </c>
      <c r="H19" s="108">
        <v>30.3</v>
      </c>
      <c r="I19" s="109">
        <v>328438</v>
      </c>
      <c r="J19" s="107">
        <v>7.7</v>
      </c>
      <c r="K19" s="133">
        <v>28.6</v>
      </c>
    </row>
    <row r="20" spans="1:11" ht="12.75">
      <c r="A20" s="134" t="s">
        <v>61</v>
      </c>
      <c r="B20" s="110" t="s">
        <v>11</v>
      </c>
      <c r="C20" s="111" t="s">
        <v>32</v>
      </c>
      <c r="D20" s="112">
        <v>0.8154976851851852</v>
      </c>
      <c r="E20" s="113">
        <v>0.8357407407407407</v>
      </c>
      <c r="F20" s="114">
        <v>702279</v>
      </c>
      <c r="G20" s="115">
        <v>7.6</v>
      </c>
      <c r="H20" s="116">
        <v>15.7</v>
      </c>
      <c r="I20" s="117">
        <v>225248</v>
      </c>
      <c r="J20" s="115">
        <v>5.3</v>
      </c>
      <c r="K20" s="135">
        <v>15.1</v>
      </c>
    </row>
    <row r="21" spans="1:11" ht="12.75">
      <c r="A21" s="134" t="s">
        <v>61</v>
      </c>
      <c r="B21" s="110" t="s">
        <v>11</v>
      </c>
      <c r="C21" s="111" t="s">
        <v>42</v>
      </c>
      <c r="D21" s="112">
        <v>0.8393055555555556</v>
      </c>
      <c r="E21" s="113">
        <v>0.8574421296296296</v>
      </c>
      <c r="F21" s="114">
        <v>1099495</v>
      </c>
      <c r="G21" s="115">
        <v>11.9</v>
      </c>
      <c r="H21" s="116">
        <v>23</v>
      </c>
      <c r="I21" s="117">
        <v>376668</v>
      </c>
      <c r="J21" s="115">
        <v>8.8</v>
      </c>
      <c r="K21" s="135">
        <v>22.1</v>
      </c>
    </row>
    <row r="22" spans="1:11" ht="12.75">
      <c r="A22" s="134" t="s">
        <v>61</v>
      </c>
      <c r="B22" s="110" t="s">
        <v>11</v>
      </c>
      <c r="C22" s="111" t="s">
        <v>42</v>
      </c>
      <c r="D22" s="112">
        <v>0.8615046296296297</v>
      </c>
      <c r="E22" s="113">
        <v>0.8831944444444444</v>
      </c>
      <c r="F22" s="114">
        <v>1055537</v>
      </c>
      <c r="G22" s="115">
        <v>11.4</v>
      </c>
      <c r="H22" s="116">
        <v>21.9</v>
      </c>
      <c r="I22" s="117">
        <v>381226</v>
      </c>
      <c r="J22" s="115">
        <v>8.9</v>
      </c>
      <c r="K22" s="135">
        <v>20.4</v>
      </c>
    </row>
    <row r="23" spans="1:11" ht="12.75">
      <c r="A23" s="136" t="s">
        <v>61</v>
      </c>
      <c r="B23" s="110" t="s">
        <v>11</v>
      </c>
      <c r="C23" s="111" t="s">
        <v>77</v>
      </c>
      <c r="D23" s="127">
        <v>0.8883333333333333</v>
      </c>
      <c r="E23" s="128">
        <v>0.9745370370370371</v>
      </c>
      <c r="F23" s="114">
        <v>420812</v>
      </c>
      <c r="G23" s="115">
        <v>4.6</v>
      </c>
      <c r="H23" s="116">
        <v>13.5</v>
      </c>
      <c r="I23" s="117">
        <v>218057</v>
      </c>
      <c r="J23" s="115">
        <v>5.1</v>
      </c>
      <c r="K23" s="137">
        <v>15.6</v>
      </c>
    </row>
    <row r="24" spans="1:11" ht="12.75">
      <c r="A24" s="138" t="s">
        <v>61</v>
      </c>
      <c r="B24" s="82" t="s">
        <v>10</v>
      </c>
      <c r="C24" s="83" t="s">
        <v>13</v>
      </c>
      <c r="D24" s="118">
        <v>0.7700694444444444</v>
      </c>
      <c r="E24" s="119">
        <v>0.7978356481481481</v>
      </c>
      <c r="F24" s="84">
        <v>981801</v>
      </c>
      <c r="G24" s="85">
        <v>10.6</v>
      </c>
      <c r="H24" s="86">
        <v>27.7</v>
      </c>
      <c r="I24" s="87">
        <v>267985</v>
      </c>
      <c r="J24" s="85">
        <v>6.3</v>
      </c>
      <c r="K24" s="139">
        <v>24.9</v>
      </c>
    </row>
    <row r="25" spans="1:11" ht="12.75">
      <c r="A25" s="140" t="s">
        <v>61</v>
      </c>
      <c r="B25" s="88" t="s">
        <v>10</v>
      </c>
      <c r="C25" s="89" t="s">
        <v>51</v>
      </c>
      <c r="D25" s="94">
        <v>0.8016898148148148</v>
      </c>
      <c r="E25" s="95">
        <v>0.836388888888889</v>
      </c>
      <c r="F25" s="90">
        <v>1475755</v>
      </c>
      <c r="G25" s="91">
        <v>16</v>
      </c>
      <c r="H25" s="92">
        <v>34</v>
      </c>
      <c r="I25" s="93">
        <v>519559</v>
      </c>
      <c r="J25" s="91">
        <v>12.2</v>
      </c>
      <c r="K25" s="141">
        <v>36.3</v>
      </c>
    </row>
    <row r="26" spans="1:11" ht="12.75">
      <c r="A26" s="140" t="s">
        <v>61</v>
      </c>
      <c r="B26" s="88" t="s">
        <v>10</v>
      </c>
      <c r="C26" s="89" t="s">
        <v>30</v>
      </c>
      <c r="D26" s="94">
        <v>0.8398842592592594</v>
      </c>
      <c r="E26" s="95">
        <v>0.8630787037037037</v>
      </c>
      <c r="F26" s="90">
        <v>1092198</v>
      </c>
      <c r="G26" s="91">
        <v>11.8</v>
      </c>
      <c r="H26" s="92">
        <v>22.8</v>
      </c>
      <c r="I26" s="93">
        <v>401887</v>
      </c>
      <c r="J26" s="91">
        <v>9.4</v>
      </c>
      <c r="K26" s="141">
        <v>23.3</v>
      </c>
    </row>
    <row r="27" spans="1:11" ht="12.75">
      <c r="A27" s="140" t="s">
        <v>61</v>
      </c>
      <c r="B27" s="88" t="s">
        <v>10</v>
      </c>
      <c r="C27" s="89" t="s">
        <v>41</v>
      </c>
      <c r="D27" s="94">
        <v>0.8630902777777778</v>
      </c>
      <c r="E27" s="95">
        <v>0.891238425925926</v>
      </c>
      <c r="F27" s="90">
        <v>1358304</v>
      </c>
      <c r="G27" s="91">
        <v>14.7</v>
      </c>
      <c r="H27" s="92">
        <v>28.5</v>
      </c>
      <c r="I27" s="93">
        <v>535609</v>
      </c>
      <c r="J27" s="91">
        <v>12.6</v>
      </c>
      <c r="K27" s="141">
        <v>28.5</v>
      </c>
    </row>
    <row r="28" spans="1:11" ht="12.75">
      <c r="A28" s="140" t="s">
        <v>61</v>
      </c>
      <c r="B28" s="88" t="s">
        <v>10</v>
      </c>
      <c r="C28" s="89" t="s">
        <v>38</v>
      </c>
      <c r="D28" s="94">
        <v>0.8938310185185184</v>
      </c>
      <c r="E28" s="95">
        <v>0.9325925925925925</v>
      </c>
      <c r="F28" s="90">
        <v>927086</v>
      </c>
      <c r="G28" s="91">
        <v>10</v>
      </c>
      <c r="H28" s="92">
        <v>24.9</v>
      </c>
      <c r="I28" s="93">
        <v>393003</v>
      </c>
      <c r="J28" s="91">
        <v>9.2</v>
      </c>
      <c r="K28" s="141">
        <v>24.1</v>
      </c>
    </row>
    <row r="29" spans="1:11" ht="12.75">
      <c r="A29" s="142" t="s">
        <v>61</v>
      </c>
      <c r="B29" s="96" t="s">
        <v>10</v>
      </c>
      <c r="C29" s="97" t="s">
        <v>40</v>
      </c>
      <c r="D29" s="129">
        <v>0.9366319444444445</v>
      </c>
      <c r="E29" s="130">
        <v>0.9760532407407408</v>
      </c>
      <c r="F29" s="98">
        <v>507232</v>
      </c>
      <c r="G29" s="99">
        <v>5.5</v>
      </c>
      <c r="H29" s="100">
        <v>21.8</v>
      </c>
      <c r="I29" s="101">
        <v>210244</v>
      </c>
      <c r="J29" s="99">
        <v>4.9</v>
      </c>
      <c r="K29" s="143">
        <v>19.1</v>
      </c>
    </row>
    <row r="30" spans="1:11" ht="12.75">
      <c r="A30" s="132" t="s">
        <v>62</v>
      </c>
      <c r="B30" s="102" t="s">
        <v>11</v>
      </c>
      <c r="C30" s="103" t="s">
        <v>14</v>
      </c>
      <c r="D30" s="104">
        <v>0.7707291666666666</v>
      </c>
      <c r="E30" s="105">
        <v>0.8093750000000001</v>
      </c>
      <c r="F30" s="106">
        <v>1067228</v>
      </c>
      <c r="G30" s="107">
        <v>11.6</v>
      </c>
      <c r="H30" s="108">
        <v>29.9</v>
      </c>
      <c r="I30" s="109">
        <v>300373</v>
      </c>
      <c r="J30" s="107">
        <v>7</v>
      </c>
      <c r="K30" s="133">
        <v>26.5</v>
      </c>
    </row>
    <row r="31" spans="1:11" ht="12.75">
      <c r="A31" s="134" t="s">
        <v>62</v>
      </c>
      <c r="B31" s="110" t="s">
        <v>11</v>
      </c>
      <c r="C31" s="111" t="s">
        <v>32</v>
      </c>
      <c r="D31" s="112">
        <v>0.8133796296296296</v>
      </c>
      <c r="E31" s="113">
        <v>0.8310995370370371</v>
      </c>
      <c r="F31" s="114">
        <v>725103</v>
      </c>
      <c r="G31" s="115">
        <v>7.9</v>
      </c>
      <c r="H31" s="116">
        <v>16.4</v>
      </c>
      <c r="I31" s="117">
        <v>288223</v>
      </c>
      <c r="J31" s="115">
        <v>6.8</v>
      </c>
      <c r="K31" s="135">
        <v>19.2</v>
      </c>
    </row>
    <row r="32" spans="1:11" ht="12.75">
      <c r="A32" s="134" t="s">
        <v>62</v>
      </c>
      <c r="B32" s="110" t="s">
        <v>11</v>
      </c>
      <c r="C32" s="111" t="s">
        <v>42</v>
      </c>
      <c r="D32" s="112">
        <v>0.8369328703703703</v>
      </c>
      <c r="E32" s="113">
        <v>0.8591203703703704</v>
      </c>
      <c r="F32" s="114">
        <v>1071752</v>
      </c>
      <c r="G32" s="115">
        <v>11.6</v>
      </c>
      <c r="H32" s="116">
        <v>22.9</v>
      </c>
      <c r="I32" s="117">
        <v>355857</v>
      </c>
      <c r="J32" s="115">
        <v>8.3</v>
      </c>
      <c r="K32" s="135">
        <v>21.2</v>
      </c>
    </row>
    <row r="33" spans="1:11" ht="12.75">
      <c r="A33" s="134" t="s">
        <v>62</v>
      </c>
      <c r="B33" s="110" t="s">
        <v>11</v>
      </c>
      <c r="C33" s="111" t="s">
        <v>42</v>
      </c>
      <c r="D33" s="112">
        <v>0.8621180555555555</v>
      </c>
      <c r="E33" s="113">
        <v>0.8834490740740741</v>
      </c>
      <c r="F33" s="114">
        <v>1162899</v>
      </c>
      <c r="G33" s="115">
        <v>12.6</v>
      </c>
      <c r="H33" s="116">
        <v>24.3</v>
      </c>
      <c r="I33" s="117">
        <v>402778</v>
      </c>
      <c r="J33" s="115">
        <v>9.4</v>
      </c>
      <c r="K33" s="135">
        <v>22.3</v>
      </c>
    </row>
    <row r="34" spans="1:11" ht="12.75">
      <c r="A34" s="136" t="s">
        <v>62</v>
      </c>
      <c r="B34" s="110" t="s">
        <v>11</v>
      </c>
      <c r="C34" s="111" t="s">
        <v>49</v>
      </c>
      <c r="D34" s="127">
        <v>0.8870949074074074</v>
      </c>
      <c r="E34" s="128">
        <v>0.9251736111111111</v>
      </c>
      <c r="F34" s="114">
        <v>473619</v>
      </c>
      <c r="G34" s="115">
        <v>5.1</v>
      </c>
      <c r="H34" s="116">
        <v>12.2</v>
      </c>
      <c r="I34" s="117">
        <v>248423</v>
      </c>
      <c r="J34" s="115">
        <v>5.8</v>
      </c>
      <c r="K34" s="137">
        <v>15.1</v>
      </c>
    </row>
    <row r="35" spans="1:11" ht="12.75">
      <c r="A35" s="134" t="s">
        <v>62</v>
      </c>
      <c r="B35" s="110" t="s">
        <v>11</v>
      </c>
      <c r="C35" s="111" t="s">
        <v>50</v>
      </c>
      <c r="D35" s="112">
        <v>0.9278819444444445</v>
      </c>
      <c r="E35" s="113">
        <v>0.9666666666666667</v>
      </c>
      <c r="F35" s="114">
        <v>349289</v>
      </c>
      <c r="G35" s="115">
        <v>3.8</v>
      </c>
      <c r="H35" s="116">
        <v>13.3</v>
      </c>
      <c r="I35" s="117">
        <v>193985</v>
      </c>
      <c r="J35" s="115">
        <v>4.5</v>
      </c>
      <c r="K35" s="135">
        <v>15.8</v>
      </c>
    </row>
    <row r="36" spans="1:11" ht="12.75">
      <c r="A36" s="138" t="s">
        <v>62</v>
      </c>
      <c r="B36" s="82" t="s">
        <v>10</v>
      </c>
      <c r="C36" s="83" t="s">
        <v>13</v>
      </c>
      <c r="D36" s="118">
        <v>0.770775462962963</v>
      </c>
      <c r="E36" s="119">
        <v>0.797951388888889</v>
      </c>
      <c r="F36" s="84">
        <v>973330</v>
      </c>
      <c r="G36" s="85">
        <v>10.5</v>
      </c>
      <c r="H36" s="86">
        <v>28.5</v>
      </c>
      <c r="I36" s="87">
        <v>301212</v>
      </c>
      <c r="J36" s="85">
        <v>7.1</v>
      </c>
      <c r="K36" s="139">
        <v>28</v>
      </c>
    </row>
    <row r="37" spans="1:11" ht="12.75">
      <c r="A37" s="140" t="s">
        <v>62</v>
      </c>
      <c r="B37" s="88" t="s">
        <v>10</v>
      </c>
      <c r="C37" s="89" t="s">
        <v>51</v>
      </c>
      <c r="D37" s="94">
        <v>0.801863425925926</v>
      </c>
      <c r="E37" s="95">
        <v>0.8387268518518519</v>
      </c>
      <c r="F37" s="90">
        <v>1467033</v>
      </c>
      <c r="G37" s="91">
        <v>15.9</v>
      </c>
      <c r="H37" s="92">
        <v>33.8</v>
      </c>
      <c r="I37" s="93">
        <v>504008</v>
      </c>
      <c r="J37" s="91">
        <v>11.8</v>
      </c>
      <c r="K37" s="141">
        <v>34.4</v>
      </c>
    </row>
    <row r="38" spans="1:11" ht="12.75">
      <c r="A38" s="140" t="s">
        <v>62</v>
      </c>
      <c r="B38" s="88" t="s">
        <v>10</v>
      </c>
      <c r="C38" s="89" t="s">
        <v>30</v>
      </c>
      <c r="D38" s="94">
        <v>0.8434027777777778</v>
      </c>
      <c r="E38" s="95">
        <v>0.8645949074074074</v>
      </c>
      <c r="F38" s="90">
        <v>1076330</v>
      </c>
      <c r="G38" s="91">
        <v>11.7</v>
      </c>
      <c r="H38" s="92">
        <v>22.8</v>
      </c>
      <c r="I38" s="93">
        <v>408559</v>
      </c>
      <c r="J38" s="91">
        <v>9.6</v>
      </c>
      <c r="K38" s="141">
        <v>23.7</v>
      </c>
    </row>
    <row r="39" spans="1:11" ht="12.75">
      <c r="A39" s="140" t="s">
        <v>62</v>
      </c>
      <c r="B39" s="88" t="s">
        <v>10</v>
      </c>
      <c r="C39" s="89" t="s">
        <v>41</v>
      </c>
      <c r="D39" s="94">
        <v>0.8646064814814814</v>
      </c>
      <c r="E39" s="95">
        <v>0.8942361111111111</v>
      </c>
      <c r="F39" s="90">
        <v>1379690</v>
      </c>
      <c r="G39" s="91">
        <v>15</v>
      </c>
      <c r="H39" s="92">
        <v>29.3</v>
      </c>
      <c r="I39" s="93">
        <v>508337</v>
      </c>
      <c r="J39" s="91">
        <v>11.9</v>
      </c>
      <c r="K39" s="141">
        <v>28</v>
      </c>
    </row>
    <row r="40" spans="1:11" ht="12.75">
      <c r="A40" s="140" t="s">
        <v>62</v>
      </c>
      <c r="B40" s="88" t="s">
        <v>10</v>
      </c>
      <c r="C40" s="89" t="s">
        <v>44</v>
      </c>
      <c r="D40" s="94">
        <v>0.898275462962963</v>
      </c>
      <c r="E40" s="95">
        <v>0.9380092592592592</v>
      </c>
      <c r="F40" s="90">
        <v>682610</v>
      </c>
      <c r="G40" s="91">
        <v>7.4</v>
      </c>
      <c r="H40" s="92">
        <v>19.7</v>
      </c>
      <c r="I40" s="93">
        <v>289984</v>
      </c>
      <c r="J40" s="91">
        <v>6.8</v>
      </c>
      <c r="K40" s="141">
        <v>19</v>
      </c>
    </row>
    <row r="41" spans="1:11" ht="12.75">
      <c r="A41" s="142" t="s">
        <v>62</v>
      </c>
      <c r="B41" s="96" t="s">
        <v>10</v>
      </c>
      <c r="C41" s="97" t="s">
        <v>54</v>
      </c>
      <c r="D41" s="129">
        <v>0.9419444444444444</v>
      </c>
      <c r="E41" s="130">
        <v>0.9596180555555556</v>
      </c>
      <c r="F41" s="98">
        <v>421604</v>
      </c>
      <c r="G41" s="99">
        <v>4.6</v>
      </c>
      <c r="H41" s="100">
        <v>16.6</v>
      </c>
      <c r="I41" s="101">
        <v>172428</v>
      </c>
      <c r="J41" s="99">
        <v>4</v>
      </c>
      <c r="K41" s="143">
        <v>14.3</v>
      </c>
    </row>
    <row r="42" spans="1:11" ht="12.75">
      <c r="A42" s="132" t="s">
        <v>64</v>
      </c>
      <c r="B42" s="102" t="s">
        <v>11</v>
      </c>
      <c r="C42" s="103" t="s">
        <v>14</v>
      </c>
      <c r="D42" s="104">
        <v>0.7707291666666666</v>
      </c>
      <c r="E42" s="105">
        <v>0.8106018518518519</v>
      </c>
      <c r="F42" s="106">
        <v>1020910</v>
      </c>
      <c r="G42" s="107">
        <v>11.1</v>
      </c>
      <c r="H42" s="108">
        <v>28.3</v>
      </c>
      <c r="I42" s="109">
        <v>239376</v>
      </c>
      <c r="J42" s="107">
        <v>5.6</v>
      </c>
      <c r="K42" s="133">
        <v>21.7</v>
      </c>
    </row>
    <row r="43" spans="1:11" ht="12.75">
      <c r="A43" s="134" t="s">
        <v>64</v>
      </c>
      <c r="B43" s="110" t="s">
        <v>11</v>
      </c>
      <c r="C43" s="111" t="s">
        <v>32</v>
      </c>
      <c r="D43" s="112">
        <v>0.8152893518518519</v>
      </c>
      <c r="E43" s="113">
        <v>0.8349305555555556</v>
      </c>
      <c r="F43" s="114">
        <v>610497</v>
      </c>
      <c r="G43" s="115">
        <v>6.6</v>
      </c>
      <c r="H43" s="116">
        <v>14</v>
      </c>
      <c r="I43" s="117">
        <v>197189</v>
      </c>
      <c r="J43" s="115">
        <v>4.6</v>
      </c>
      <c r="K43" s="135">
        <v>13.9</v>
      </c>
    </row>
    <row r="44" spans="1:11" ht="12.75">
      <c r="A44" s="134" t="s">
        <v>64</v>
      </c>
      <c r="B44" s="110" t="s">
        <v>11</v>
      </c>
      <c r="C44" s="111" t="s">
        <v>42</v>
      </c>
      <c r="D44" s="112">
        <v>0.8376388888888888</v>
      </c>
      <c r="E44" s="113">
        <v>0.8544097222222223</v>
      </c>
      <c r="F44" s="114">
        <v>1164464</v>
      </c>
      <c r="G44" s="115">
        <v>12.6</v>
      </c>
      <c r="H44" s="116">
        <v>24.6</v>
      </c>
      <c r="I44" s="117">
        <v>410933</v>
      </c>
      <c r="J44" s="115">
        <v>9.6</v>
      </c>
      <c r="K44" s="135">
        <v>24</v>
      </c>
    </row>
    <row r="45" spans="1:11" ht="12.75">
      <c r="A45" s="134" t="s">
        <v>64</v>
      </c>
      <c r="B45" s="110" t="s">
        <v>11</v>
      </c>
      <c r="C45" s="111" t="s">
        <v>42</v>
      </c>
      <c r="D45" s="112">
        <v>0.8590162037037037</v>
      </c>
      <c r="E45" s="113">
        <v>0.8796759259259259</v>
      </c>
      <c r="F45" s="114">
        <v>1126822</v>
      </c>
      <c r="G45" s="115">
        <v>12.2</v>
      </c>
      <c r="H45" s="116">
        <v>23.2</v>
      </c>
      <c r="I45" s="117">
        <v>401622</v>
      </c>
      <c r="J45" s="115">
        <v>9.4</v>
      </c>
      <c r="K45" s="135">
        <v>21.2</v>
      </c>
    </row>
    <row r="46" spans="1:11" ht="12.75">
      <c r="A46" s="136" t="s">
        <v>64</v>
      </c>
      <c r="B46" s="110" t="s">
        <v>11</v>
      </c>
      <c r="C46" s="111" t="s">
        <v>78</v>
      </c>
      <c r="D46" s="127">
        <v>0.8853935185185186</v>
      </c>
      <c r="E46" s="128">
        <v>0.9644097222222222</v>
      </c>
      <c r="F46" s="114">
        <v>362174</v>
      </c>
      <c r="G46" s="115">
        <v>3.9</v>
      </c>
      <c r="H46" s="116">
        <v>11.2</v>
      </c>
      <c r="I46" s="117">
        <v>175182</v>
      </c>
      <c r="J46" s="115">
        <v>4.1</v>
      </c>
      <c r="K46" s="137">
        <v>12.2</v>
      </c>
    </row>
    <row r="47" spans="1:11" ht="12.75">
      <c r="A47" s="138" t="s">
        <v>64</v>
      </c>
      <c r="B47" s="82" t="s">
        <v>10</v>
      </c>
      <c r="C47" s="83" t="s">
        <v>13</v>
      </c>
      <c r="D47" s="118">
        <v>0.770775462962963</v>
      </c>
      <c r="E47" s="119">
        <v>0.7980324074074074</v>
      </c>
      <c r="F47" s="84">
        <v>1009680</v>
      </c>
      <c r="G47" s="85">
        <v>10.9</v>
      </c>
      <c r="H47" s="86">
        <v>29.3</v>
      </c>
      <c r="I47" s="87">
        <v>309665</v>
      </c>
      <c r="J47" s="85">
        <v>7.3</v>
      </c>
      <c r="K47" s="139">
        <v>29.7</v>
      </c>
    </row>
    <row r="48" spans="1:11" ht="12.75">
      <c r="A48" s="140" t="s">
        <v>64</v>
      </c>
      <c r="B48" s="88" t="s">
        <v>10</v>
      </c>
      <c r="C48" s="89" t="s">
        <v>51</v>
      </c>
      <c r="D48" s="94">
        <v>0.8018981481481481</v>
      </c>
      <c r="E48" s="95">
        <v>0.8372569444444444</v>
      </c>
      <c r="F48" s="90">
        <v>1410139</v>
      </c>
      <c r="G48" s="91">
        <v>15.3</v>
      </c>
      <c r="H48" s="92">
        <v>33.1</v>
      </c>
      <c r="I48" s="93">
        <v>458458</v>
      </c>
      <c r="J48" s="91">
        <v>10.8</v>
      </c>
      <c r="K48" s="141">
        <v>33.5</v>
      </c>
    </row>
    <row r="49" spans="1:11" ht="12.75">
      <c r="A49" s="140" t="s">
        <v>64</v>
      </c>
      <c r="B49" s="88" t="s">
        <v>10</v>
      </c>
      <c r="C49" s="89" t="s">
        <v>30</v>
      </c>
      <c r="D49" s="94">
        <v>0.841099537037037</v>
      </c>
      <c r="E49" s="95">
        <v>0.8640625000000001</v>
      </c>
      <c r="F49" s="90">
        <v>1008335</v>
      </c>
      <c r="G49" s="91">
        <v>10.9</v>
      </c>
      <c r="H49" s="92">
        <v>21</v>
      </c>
      <c r="I49" s="93">
        <v>384417</v>
      </c>
      <c r="J49" s="91">
        <v>9</v>
      </c>
      <c r="K49" s="141">
        <v>21.6</v>
      </c>
    </row>
    <row r="50" spans="1:11" ht="12.75">
      <c r="A50" s="140" t="s">
        <v>64</v>
      </c>
      <c r="B50" s="88" t="s">
        <v>10</v>
      </c>
      <c r="C50" s="89" t="s">
        <v>41</v>
      </c>
      <c r="D50" s="94">
        <v>0.8640740740740741</v>
      </c>
      <c r="E50" s="95">
        <v>0.8919212962962964</v>
      </c>
      <c r="F50" s="90">
        <v>1368163</v>
      </c>
      <c r="G50" s="91">
        <v>14.8</v>
      </c>
      <c r="H50" s="92">
        <v>29</v>
      </c>
      <c r="I50" s="93">
        <v>541822</v>
      </c>
      <c r="J50" s="91">
        <v>12.7</v>
      </c>
      <c r="K50" s="141">
        <v>28.7</v>
      </c>
    </row>
    <row r="51" spans="1:11" ht="12.75">
      <c r="A51" s="140" t="s">
        <v>64</v>
      </c>
      <c r="B51" s="88" t="s">
        <v>10</v>
      </c>
      <c r="C51" s="89" t="s">
        <v>70</v>
      </c>
      <c r="D51" s="94">
        <v>0.8957175925925926</v>
      </c>
      <c r="E51" s="95">
        <v>0.9835185185185185</v>
      </c>
      <c r="F51" s="90">
        <v>773253</v>
      </c>
      <c r="G51" s="91">
        <v>8.4</v>
      </c>
      <c r="H51" s="92">
        <v>27.8</v>
      </c>
      <c r="I51" s="93">
        <v>407794</v>
      </c>
      <c r="J51" s="91">
        <v>9.6</v>
      </c>
      <c r="K51" s="141">
        <v>32.4</v>
      </c>
    </row>
    <row r="52" spans="1:11" ht="12.75">
      <c r="A52" s="132" t="s">
        <v>71</v>
      </c>
      <c r="B52" s="102" t="s">
        <v>11</v>
      </c>
      <c r="C52" s="103" t="s">
        <v>14</v>
      </c>
      <c r="D52" s="104">
        <v>0.7708101851851853</v>
      </c>
      <c r="E52" s="105">
        <v>0.8105787037037038</v>
      </c>
      <c r="F52" s="106">
        <v>1076335</v>
      </c>
      <c r="G52" s="107">
        <v>11.7</v>
      </c>
      <c r="H52" s="108">
        <v>29.8</v>
      </c>
      <c r="I52" s="109">
        <v>285992</v>
      </c>
      <c r="J52" s="107">
        <v>6.7</v>
      </c>
      <c r="K52" s="133">
        <v>24.4</v>
      </c>
    </row>
    <row r="53" spans="1:11" ht="12.75">
      <c r="A53" s="134" t="s">
        <v>71</v>
      </c>
      <c r="B53" s="110" t="s">
        <v>11</v>
      </c>
      <c r="C53" s="111" t="s">
        <v>32</v>
      </c>
      <c r="D53" s="112">
        <v>0.8158912037037037</v>
      </c>
      <c r="E53" s="113">
        <v>0.8351157407407408</v>
      </c>
      <c r="F53" s="114">
        <v>685344</v>
      </c>
      <c r="G53" s="115">
        <v>7.4</v>
      </c>
      <c r="H53" s="116">
        <v>15.9</v>
      </c>
      <c r="I53" s="117">
        <v>228198</v>
      </c>
      <c r="J53" s="115">
        <v>5.4</v>
      </c>
      <c r="K53" s="135">
        <v>16.1</v>
      </c>
    </row>
    <row r="54" spans="1:11" ht="12.75">
      <c r="A54" s="134" t="s">
        <v>71</v>
      </c>
      <c r="B54" s="110" t="s">
        <v>11</v>
      </c>
      <c r="C54" s="111" t="s">
        <v>42</v>
      </c>
      <c r="D54" s="112">
        <v>0.8375231481481481</v>
      </c>
      <c r="E54" s="113">
        <v>0.8570601851851851</v>
      </c>
      <c r="F54" s="114">
        <v>1123614</v>
      </c>
      <c r="G54" s="115">
        <v>12.2</v>
      </c>
      <c r="H54" s="116">
        <v>24.4</v>
      </c>
      <c r="I54" s="117">
        <v>357664</v>
      </c>
      <c r="J54" s="115">
        <v>8.4</v>
      </c>
      <c r="K54" s="135">
        <v>22.3</v>
      </c>
    </row>
    <row r="55" spans="1:11" ht="12.75">
      <c r="A55" s="134" t="s">
        <v>71</v>
      </c>
      <c r="B55" s="110" t="s">
        <v>11</v>
      </c>
      <c r="C55" s="111" t="s">
        <v>42</v>
      </c>
      <c r="D55" s="112">
        <v>0.8608217592592592</v>
      </c>
      <c r="E55" s="113">
        <v>0.8811805555555555</v>
      </c>
      <c r="F55" s="114">
        <v>1077557</v>
      </c>
      <c r="G55" s="115">
        <v>11.7</v>
      </c>
      <c r="H55" s="116">
        <v>22.5</v>
      </c>
      <c r="I55" s="117">
        <v>380055</v>
      </c>
      <c r="J55" s="115">
        <v>8.9</v>
      </c>
      <c r="K55" s="135">
        <v>21.3</v>
      </c>
    </row>
    <row r="56" spans="1:11" ht="12.75">
      <c r="A56" s="136" t="s">
        <v>71</v>
      </c>
      <c r="B56" s="110" t="s">
        <v>11</v>
      </c>
      <c r="C56" s="111" t="s">
        <v>73</v>
      </c>
      <c r="D56" s="127">
        <v>0.8877662037037037</v>
      </c>
      <c r="E56" s="128">
        <v>0.9727893518518518</v>
      </c>
      <c r="F56" s="114">
        <v>543215</v>
      </c>
      <c r="G56" s="115">
        <v>5.9</v>
      </c>
      <c r="H56" s="116">
        <v>16.1</v>
      </c>
      <c r="I56" s="117">
        <v>275890</v>
      </c>
      <c r="J56" s="115">
        <v>6.5</v>
      </c>
      <c r="K56" s="137">
        <v>19.6</v>
      </c>
    </row>
    <row r="57" spans="1:11" ht="12.75">
      <c r="A57" s="138" t="s">
        <v>71</v>
      </c>
      <c r="B57" s="82" t="s">
        <v>10</v>
      </c>
      <c r="C57" s="83" t="s">
        <v>13</v>
      </c>
      <c r="D57" s="118">
        <v>0.770775462962963</v>
      </c>
      <c r="E57" s="119">
        <v>0.7980208333333333</v>
      </c>
      <c r="F57" s="84">
        <v>1010453</v>
      </c>
      <c r="G57" s="85">
        <v>11</v>
      </c>
      <c r="H57" s="86">
        <v>29.3</v>
      </c>
      <c r="I57" s="87">
        <v>332166</v>
      </c>
      <c r="J57" s="85">
        <v>7.8</v>
      </c>
      <c r="K57" s="139">
        <v>30</v>
      </c>
    </row>
    <row r="58" spans="1:11" ht="12.75">
      <c r="A58" s="140" t="s">
        <v>71</v>
      </c>
      <c r="B58" s="88" t="s">
        <v>10</v>
      </c>
      <c r="C58" s="89" t="s">
        <v>51</v>
      </c>
      <c r="D58" s="94">
        <v>0.8018055555555555</v>
      </c>
      <c r="E58" s="95">
        <v>0.8380787037037036</v>
      </c>
      <c r="F58" s="90">
        <v>1425626</v>
      </c>
      <c r="G58" s="91">
        <v>15.5</v>
      </c>
      <c r="H58" s="92">
        <v>33.8</v>
      </c>
      <c r="I58" s="93">
        <v>491110</v>
      </c>
      <c r="J58" s="91">
        <v>11.5</v>
      </c>
      <c r="K58" s="141">
        <v>35.2</v>
      </c>
    </row>
    <row r="59" spans="1:11" ht="12.75">
      <c r="A59" s="140" t="s">
        <v>71</v>
      </c>
      <c r="B59" s="88" t="s">
        <v>10</v>
      </c>
      <c r="C59" s="89" t="s">
        <v>30</v>
      </c>
      <c r="D59" s="94">
        <v>0.8413078703703704</v>
      </c>
      <c r="E59" s="95">
        <v>0.8647453703703704</v>
      </c>
      <c r="F59" s="90">
        <v>932441</v>
      </c>
      <c r="G59" s="91">
        <v>10.1</v>
      </c>
      <c r="H59" s="92">
        <v>20.1</v>
      </c>
      <c r="I59" s="93">
        <v>354254</v>
      </c>
      <c r="J59" s="91">
        <v>8.3</v>
      </c>
      <c r="K59" s="141">
        <v>21.5</v>
      </c>
    </row>
    <row r="60" spans="1:11" ht="12.75">
      <c r="A60" s="140" t="s">
        <v>71</v>
      </c>
      <c r="B60" s="88" t="s">
        <v>10</v>
      </c>
      <c r="C60" s="89" t="s">
        <v>41</v>
      </c>
      <c r="D60" s="94">
        <v>0.8647569444444444</v>
      </c>
      <c r="E60" s="95">
        <v>0.8941203703703704</v>
      </c>
      <c r="F60" s="90">
        <v>1316023</v>
      </c>
      <c r="G60" s="91">
        <v>14.3</v>
      </c>
      <c r="H60" s="92">
        <v>27.9</v>
      </c>
      <c r="I60" s="93">
        <v>508033</v>
      </c>
      <c r="J60" s="91">
        <v>11.9</v>
      </c>
      <c r="K60" s="141">
        <v>28.4</v>
      </c>
    </row>
    <row r="61" spans="1:11" ht="12.75">
      <c r="A61" s="140" t="s">
        <v>71</v>
      </c>
      <c r="B61" s="88" t="s">
        <v>10</v>
      </c>
      <c r="C61" s="89" t="s">
        <v>52</v>
      </c>
      <c r="D61" s="94">
        <v>0.8974305555555556</v>
      </c>
      <c r="E61" s="95">
        <v>0.9370023148148148</v>
      </c>
      <c r="F61" s="90">
        <v>735523</v>
      </c>
      <c r="G61" s="91">
        <v>8</v>
      </c>
      <c r="H61" s="92">
        <v>19.7</v>
      </c>
      <c r="I61" s="93">
        <v>285640</v>
      </c>
      <c r="J61" s="91">
        <v>6.7</v>
      </c>
      <c r="K61" s="141">
        <v>18.7</v>
      </c>
    </row>
    <row r="62" spans="1:11" ht="12.75">
      <c r="A62" s="142" t="s">
        <v>71</v>
      </c>
      <c r="B62" s="96" t="s">
        <v>10</v>
      </c>
      <c r="C62" s="97" t="s">
        <v>39</v>
      </c>
      <c r="D62" s="129">
        <v>0.9412152777777778</v>
      </c>
      <c r="E62" s="130">
        <v>0.9801273148148147</v>
      </c>
      <c r="F62" s="98">
        <v>527355</v>
      </c>
      <c r="G62" s="99">
        <v>5.7</v>
      </c>
      <c r="H62" s="100">
        <v>21</v>
      </c>
      <c r="I62" s="101">
        <v>248708</v>
      </c>
      <c r="J62" s="99">
        <v>5.8</v>
      </c>
      <c r="K62" s="143">
        <v>22.2</v>
      </c>
    </row>
    <row r="63" spans="1:11" ht="12.75">
      <c r="A63" s="132" t="s">
        <v>60</v>
      </c>
      <c r="B63" s="102" t="s">
        <v>11</v>
      </c>
      <c r="C63" s="103" t="s">
        <v>14</v>
      </c>
      <c r="D63" s="104">
        <v>0.7707291666666666</v>
      </c>
      <c r="E63" s="105">
        <v>0.7876041666666667</v>
      </c>
      <c r="F63" s="106">
        <v>995610</v>
      </c>
      <c r="G63" s="107">
        <v>10.8</v>
      </c>
      <c r="H63" s="108">
        <v>29.7</v>
      </c>
      <c r="I63" s="109">
        <v>268291</v>
      </c>
      <c r="J63" s="107">
        <v>6.3</v>
      </c>
      <c r="K63" s="133">
        <v>24.3</v>
      </c>
    </row>
    <row r="64" spans="1:11" ht="12.75">
      <c r="A64" s="134" t="s">
        <v>60</v>
      </c>
      <c r="B64" s="110" t="s">
        <v>11</v>
      </c>
      <c r="C64" s="111" t="s">
        <v>33</v>
      </c>
      <c r="D64" s="112">
        <v>0.7918981481481482</v>
      </c>
      <c r="E64" s="113">
        <v>0.8133101851851853</v>
      </c>
      <c r="F64" s="114">
        <v>689044</v>
      </c>
      <c r="G64" s="115">
        <v>7.5</v>
      </c>
      <c r="H64" s="116">
        <v>17.8</v>
      </c>
      <c r="I64" s="117">
        <v>215357</v>
      </c>
      <c r="J64" s="115">
        <v>5.1</v>
      </c>
      <c r="K64" s="135">
        <v>17</v>
      </c>
    </row>
    <row r="65" spans="1:11" ht="12.75">
      <c r="A65" s="134" t="s">
        <v>60</v>
      </c>
      <c r="B65" s="110" t="s">
        <v>11</v>
      </c>
      <c r="C65" s="111" t="s">
        <v>75</v>
      </c>
      <c r="D65" s="112">
        <v>0.8164236111111111</v>
      </c>
      <c r="E65" s="113">
        <v>0.8953240740740741</v>
      </c>
      <c r="F65" s="114">
        <v>434751</v>
      </c>
      <c r="G65" s="115">
        <v>4.7</v>
      </c>
      <c r="H65" s="116">
        <v>9.4</v>
      </c>
      <c r="I65" s="117">
        <v>198289</v>
      </c>
      <c r="J65" s="115">
        <v>4.7</v>
      </c>
      <c r="K65" s="135">
        <v>11.2</v>
      </c>
    </row>
    <row r="66" spans="1:11" ht="12.75">
      <c r="A66" s="134" t="s">
        <v>60</v>
      </c>
      <c r="B66" s="110" t="s">
        <v>11</v>
      </c>
      <c r="C66" s="111" t="s">
        <v>79</v>
      </c>
      <c r="D66" s="112">
        <v>0.9000347222222222</v>
      </c>
      <c r="E66" s="113">
        <v>0.977951388888889</v>
      </c>
      <c r="F66" s="114">
        <v>314980</v>
      </c>
      <c r="G66" s="115">
        <v>3.4</v>
      </c>
      <c r="H66" s="116">
        <v>10.5</v>
      </c>
      <c r="I66" s="117">
        <v>156169</v>
      </c>
      <c r="J66" s="115">
        <v>3.7</v>
      </c>
      <c r="K66" s="135">
        <v>11.2</v>
      </c>
    </row>
    <row r="67" spans="1:11" ht="12.75">
      <c r="A67" s="138" t="s">
        <v>60</v>
      </c>
      <c r="B67" s="82" t="s">
        <v>10</v>
      </c>
      <c r="C67" s="83" t="s">
        <v>13</v>
      </c>
      <c r="D67" s="118">
        <v>0.770775462962963</v>
      </c>
      <c r="E67" s="119">
        <v>0.7872106481481481</v>
      </c>
      <c r="F67" s="84">
        <v>836280</v>
      </c>
      <c r="G67" s="85">
        <v>9.1</v>
      </c>
      <c r="H67" s="86">
        <v>25</v>
      </c>
      <c r="I67" s="87">
        <v>262713</v>
      </c>
      <c r="J67" s="85">
        <v>6.2</v>
      </c>
      <c r="K67" s="139">
        <v>23.9</v>
      </c>
    </row>
    <row r="68" spans="1:11" ht="12.75">
      <c r="A68" s="140" t="s">
        <v>60</v>
      </c>
      <c r="B68" s="88" t="s">
        <v>10</v>
      </c>
      <c r="C68" s="89" t="s">
        <v>67</v>
      </c>
      <c r="D68" s="94">
        <v>0.7916203703703704</v>
      </c>
      <c r="E68" s="95">
        <v>0.8093171296296297</v>
      </c>
      <c r="F68" s="90">
        <v>1097515</v>
      </c>
      <c r="G68" s="91">
        <v>11.9</v>
      </c>
      <c r="H68" s="92">
        <v>28.8</v>
      </c>
      <c r="I68" s="93">
        <v>382340</v>
      </c>
      <c r="J68" s="91">
        <v>9</v>
      </c>
      <c r="K68" s="141">
        <v>30.7</v>
      </c>
    </row>
    <row r="69" spans="1:11" ht="12.75">
      <c r="A69" s="140" t="s">
        <v>60</v>
      </c>
      <c r="B69" s="88" t="s">
        <v>10</v>
      </c>
      <c r="C69" s="89" t="s">
        <v>43</v>
      </c>
      <c r="D69" s="94">
        <v>0.8123958333333333</v>
      </c>
      <c r="E69" s="95">
        <v>0.872800925925926</v>
      </c>
      <c r="F69" s="90">
        <v>2157277</v>
      </c>
      <c r="G69" s="91">
        <v>23.4</v>
      </c>
      <c r="H69" s="92">
        <v>46.2</v>
      </c>
      <c r="I69" s="93">
        <v>857052</v>
      </c>
      <c r="J69" s="91">
        <v>20.1</v>
      </c>
      <c r="K69" s="141">
        <v>49.9</v>
      </c>
    </row>
    <row r="70" spans="1:11" ht="12.75">
      <c r="A70" s="140" t="s">
        <v>60</v>
      </c>
      <c r="B70" s="88" t="s">
        <v>10</v>
      </c>
      <c r="C70" s="89" t="s">
        <v>66</v>
      </c>
      <c r="D70" s="94">
        <v>0.8766782407407407</v>
      </c>
      <c r="E70" s="95">
        <v>0.9506944444444444</v>
      </c>
      <c r="F70" s="90">
        <v>1107507</v>
      </c>
      <c r="G70" s="91">
        <v>12</v>
      </c>
      <c r="H70" s="92">
        <v>30.1</v>
      </c>
      <c r="I70" s="93">
        <v>420807</v>
      </c>
      <c r="J70" s="91">
        <v>9.9</v>
      </c>
      <c r="K70" s="141">
        <v>25.8</v>
      </c>
    </row>
    <row r="71" spans="1:11" ht="12.75">
      <c r="A71" s="144" t="s">
        <v>60</v>
      </c>
      <c r="B71" s="96" t="s">
        <v>10</v>
      </c>
      <c r="C71" s="97" t="s">
        <v>80</v>
      </c>
      <c r="D71" s="145">
        <v>0.9574305555555555</v>
      </c>
      <c r="E71" s="146">
        <v>1.0726273148148149</v>
      </c>
      <c r="F71" s="98">
        <v>289699</v>
      </c>
      <c r="G71" s="99">
        <v>3.1</v>
      </c>
      <c r="H71" s="100">
        <v>21.5</v>
      </c>
      <c r="I71" s="101">
        <v>121649</v>
      </c>
      <c r="J71" s="99">
        <v>2.9</v>
      </c>
      <c r="K71" s="147">
        <v>18.2</v>
      </c>
    </row>
    <row r="72" spans="1:11" ht="12.75">
      <c r="A72" s="134" t="s">
        <v>65</v>
      </c>
      <c r="B72" s="110" t="s">
        <v>11</v>
      </c>
      <c r="C72" s="111" t="s">
        <v>14</v>
      </c>
      <c r="D72" s="112">
        <v>0.7707291666666666</v>
      </c>
      <c r="E72" s="113">
        <v>0.7873611111111112</v>
      </c>
      <c r="F72" s="114">
        <v>1064587</v>
      </c>
      <c r="G72" s="115">
        <v>11.5</v>
      </c>
      <c r="H72" s="116">
        <v>28.5</v>
      </c>
      <c r="I72" s="117">
        <v>324008</v>
      </c>
      <c r="J72" s="115">
        <v>7.6</v>
      </c>
      <c r="K72" s="135">
        <v>24.3</v>
      </c>
    </row>
    <row r="73" spans="1:11" ht="12.75">
      <c r="A73" s="134" t="s">
        <v>65</v>
      </c>
      <c r="B73" s="110" t="s">
        <v>11</v>
      </c>
      <c r="C73" s="111" t="s">
        <v>37</v>
      </c>
      <c r="D73" s="112">
        <v>0.790324074074074</v>
      </c>
      <c r="E73" s="113">
        <v>0.8304166666666667</v>
      </c>
      <c r="F73" s="114">
        <v>1145524</v>
      </c>
      <c r="G73" s="115">
        <v>12.4</v>
      </c>
      <c r="H73" s="116">
        <v>25.9</v>
      </c>
      <c r="I73" s="117">
        <v>372407</v>
      </c>
      <c r="J73" s="115">
        <v>8.7</v>
      </c>
      <c r="K73" s="135">
        <v>22.9</v>
      </c>
    </row>
    <row r="74" spans="1:11" ht="12.75">
      <c r="A74" s="134" t="s">
        <v>65</v>
      </c>
      <c r="B74" s="110" t="s">
        <v>11</v>
      </c>
      <c r="C74" s="111" t="s">
        <v>72</v>
      </c>
      <c r="D74" s="112">
        <v>0.8341782407407408</v>
      </c>
      <c r="E74" s="113">
        <v>0.935613425925926</v>
      </c>
      <c r="F74" s="114">
        <v>596589</v>
      </c>
      <c r="G74" s="115">
        <v>6.5</v>
      </c>
      <c r="H74" s="116">
        <v>12.6</v>
      </c>
      <c r="I74" s="117">
        <v>254362</v>
      </c>
      <c r="J74" s="115">
        <v>6</v>
      </c>
      <c r="K74" s="135">
        <v>12.2</v>
      </c>
    </row>
    <row r="75" spans="1:11" ht="12.75">
      <c r="A75" s="167" t="s">
        <v>65</v>
      </c>
      <c r="B75" s="168" t="s">
        <v>11</v>
      </c>
      <c r="C75" s="169" t="s">
        <v>53</v>
      </c>
      <c r="D75" s="170">
        <v>0.9401388888888889</v>
      </c>
      <c r="E75" s="171">
        <v>0.9809375</v>
      </c>
      <c r="F75" s="172">
        <v>719228</v>
      </c>
      <c r="G75" s="173">
        <v>7.8</v>
      </c>
      <c r="H75" s="174">
        <v>25.9</v>
      </c>
      <c r="I75" s="175">
        <v>238659</v>
      </c>
      <c r="J75" s="173">
        <v>5.6</v>
      </c>
      <c r="K75" s="176">
        <v>18</v>
      </c>
    </row>
    <row r="76" spans="1:11" ht="12.75">
      <c r="A76" s="140" t="s">
        <v>65</v>
      </c>
      <c r="B76" s="88" t="s">
        <v>10</v>
      </c>
      <c r="C76" s="89" t="s">
        <v>13</v>
      </c>
      <c r="D76" s="94">
        <v>0.7701388888888889</v>
      </c>
      <c r="E76" s="95">
        <v>0.7875347222222223</v>
      </c>
      <c r="F76" s="90">
        <v>1016347</v>
      </c>
      <c r="G76" s="91">
        <v>11</v>
      </c>
      <c r="H76" s="92">
        <v>27.3</v>
      </c>
      <c r="I76" s="93">
        <v>346292</v>
      </c>
      <c r="J76" s="91">
        <v>8.1</v>
      </c>
      <c r="K76" s="141">
        <v>26</v>
      </c>
    </row>
    <row r="77" spans="1:11" ht="12.75">
      <c r="A77" s="140" t="s">
        <v>65</v>
      </c>
      <c r="B77" s="88" t="s">
        <v>10</v>
      </c>
      <c r="C77" s="89" t="s">
        <v>69</v>
      </c>
      <c r="D77" s="94">
        <v>0.7913888888888888</v>
      </c>
      <c r="E77" s="95">
        <v>0.8309606481481482</v>
      </c>
      <c r="F77" s="90">
        <v>879418</v>
      </c>
      <c r="G77" s="91">
        <v>9.5</v>
      </c>
      <c r="H77" s="92">
        <v>19.8</v>
      </c>
      <c r="I77" s="93">
        <v>372389</v>
      </c>
      <c r="J77" s="91">
        <v>8.7</v>
      </c>
      <c r="K77" s="141">
        <v>22.7</v>
      </c>
    </row>
    <row r="78" spans="1:11" ht="12.75">
      <c r="A78" s="140" t="s">
        <v>65</v>
      </c>
      <c r="B78" s="88" t="s">
        <v>10</v>
      </c>
      <c r="C78" s="89" t="s">
        <v>43</v>
      </c>
      <c r="D78" s="94">
        <v>0.8333912037037038</v>
      </c>
      <c r="E78" s="95">
        <v>0.9177199074074074</v>
      </c>
      <c r="F78" s="90">
        <v>2067848</v>
      </c>
      <c r="G78" s="91">
        <v>22.4</v>
      </c>
      <c r="H78" s="92">
        <v>41.8</v>
      </c>
      <c r="I78" s="93">
        <v>979727</v>
      </c>
      <c r="J78" s="91">
        <v>23</v>
      </c>
      <c r="K78" s="141">
        <v>45.9</v>
      </c>
    </row>
    <row r="79" spans="1:11" ht="12.75">
      <c r="A79" s="144" t="s">
        <v>65</v>
      </c>
      <c r="B79" s="96" t="s">
        <v>10</v>
      </c>
      <c r="C79" s="97" t="s">
        <v>68</v>
      </c>
      <c r="D79" s="145">
        <v>0.922349537037037</v>
      </c>
      <c r="E79" s="146">
        <v>0.9710300925925925</v>
      </c>
      <c r="F79" s="98">
        <v>920809</v>
      </c>
      <c r="G79" s="99">
        <v>10</v>
      </c>
      <c r="H79" s="100">
        <v>28.9</v>
      </c>
      <c r="I79" s="101">
        <v>389738</v>
      </c>
      <c r="J79" s="99">
        <v>9.1</v>
      </c>
      <c r="K79" s="147">
        <v>25.2</v>
      </c>
    </row>
    <row r="81" ht="12.75">
      <c r="A81" s="1" t="s">
        <v>59</v>
      </c>
    </row>
  </sheetData>
  <sheetProtection/>
  <mergeCells count="9">
    <mergeCell ref="A1:K1"/>
    <mergeCell ref="A4:K4"/>
    <mergeCell ref="A5:A6"/>
    <mergeCell ref="B5:B6"/>
    <mergeCell ref="C5:C6"/>
    <mergeCell ref="D5:D6"/>
    <mergeCell ref="E5:E6"/>
    <mergeCell ref="F5:H5"/>
    <mergeCell ref="I5:K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C76" sqref="C76"/>
    </sheetView>
  </sheetViews>
  <sheetFormatPr defaultColWidth="9.140625" defaultRowHeight="12.75"/>
  <cols>
    <col min="1" max="1" width="38.00390625" style="1" bestFit="1" customWidth="1"/>
    <col min="2" max="2" width="17.8515625" style="1" bestFit="1" customWidth="1"/>
    <col min="3" max="9" width="10.140625" style="1" customWidth="1"/>
    <col min="10" max="10" width="9.140625" style="1" customWidth="1"/>
    <col min="11" max="11" width="10.140625" style="1" bestFit="1" customWidth="1"/>
    <col min="12" max="16384" width="9.140625" style="1" customWidth="1"/>
  </cols>
  <sheetData>
    <row r="1" spans="1:11" ht="12.75">
      <c r="A1" s="148" t="str">
        <f>'Top 30 Total 4+'!A1:I1</f>
        <v>WEEK 39 (24th Sep 2012 - 30rd Sep 2012)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</row>
    <row r="2" spans="1:11" ht="12.75">
      <c r="A2" s="152" t="s">
        <v>17</v>
      </c>
      <c r="B2" s="152" t="s">
        <v>18</v>
      </c>
      <c r="C2" s="149" t="s">
        <v>23</v>
      </c>
      <c r="D2" s="150"/>
      <c r="E2" s="150"/>
      <c r="F2" s="150"/>
      <c r="G2" s="150"/>
      <c r="H2" s="150"/>
      <c r="I2" s="150"/>
      <c r="J2" s="150"/>
      <c r="K2" s="151"/>
    </row>
    <row r="3" spans="1:11" ht="12.75">
      <c r="A3" s="152"/>
      <c r="B3" s="152"/>
      <c r="C3" s="149" t="s">
        <v>8</v>
      </c>
      <c r="D3" s="150"/>
      <c r="E3" s="150"/>
      <c r="F3" s="149" t="s">
        <v>9</v>
      </c>
      <c r="G3" s="150"/>
      <c r="H3" s="150"/>
      <c r="I3" s="149" t="s">
        <v>24</v>
      </c>
      <c r="J3" s="150"/>
      <c r="K3" s="151"/>
    </row>
    <row r="4" spans="1:11" ht="12.75">
      <c r="A4" s="152"/>
      <c r="B4" s="152"/>
      <c r="C4" s="12" t="s">
        <v>12</v>
      </c>
      <c r="D4" s="13" t="s">
        <v>11</v>
      </c>
      <c r="E4" s="14" t="s">
        <v>10</v>
      </c>
      <c r="F4" s="12" t="s">
        <v>12</v>
      </c>
      <c r="G4" s="13" t="s">
        <v>11</v>
      </c>
      <c r="H4" s="14" t="s">
        <v>10</v>
      </c>
      <c r="I4" s="12" t="s">
        <v>12</v>
      </c>
      <c r="J4" s="13" t="s">
        <v>11</v>
      </c>
      <c r="K4" s="14" t="s">
        <v>10</v>
      </c>
    </row>
    <row r="5" spans="1:11" ht="12.75">
      <c r="A5" s="15" t="s">
        <v>26</v>
      </c>
      <c r="B5" s="16" t="s">
        <v>63</v>
      </c>
      <c r="C5" s="16">
        <v>1.4</v>
      </c>
      <c r="D5" s="17">
        <v>3.1</v>
      </c>
      <c r="E5" s="10">
        <v>3.2</v>
      </c>
      <c r="F5" s="16">
        <v>8.1</v>
      </c>
      <c r="G5" s="17">
        <v>18.7</v>
      </c>
      <c r="H5" s="10">
        <v>19</v>
      </c>
      <c r="I5" s="16">
        <v>100</v>
      </c>
      <c r="J5" s="33">
        <v>100</v>
      </c>
      <c r="K5" s="35">
        <v>100</v>
      </c>
    </row>
    <row r="6" spans="1:11" ht="12.75">
      <c r="A6" s="18" t="s">
        <v>26</v>
      </c>
      <c r="B6" s="19" t="s">
        <v>61</v>
      </c>
      <c r="C6" s="19">
        <v>1.2</v>
      </c>
      <c r="D6" s="20">
        <v>3.2</v>
      </c>
      <c r="E6" s="21">
        <v>3.3</v>
      </c>
      <c r="F6" s="19">
        <v>7.2</v>
      </c>
      <c r="G6" s="23">
        <v>18.6</v>
      </c>
      <c r="H6" s="24">
        <v>19.5</v>
      </c>
      <c r="I6" s="22">
        <v>100</v>
      </c>
      <c r="J6" s="34">
        <v>100</v>
      </c>
      <c r="K6" s="24">
        <v>100</v>
      </c>
    </row>
    <row r="7" spans="1:11" ht="12.75">
      <c r="A7" s="18" t="s">
        <v>26</v>
      </c>
      <c r="B7" s="19" t="s">
        <v>62</v>
      </c>
      <c r="C7" s="19">
        <v>1.2</v>
      </c>
      <c r="D7" s="20">
        <v>3.1</v>
      </c>
      <c r="E7" s="21">
        <v>3.2</v>
      </c>
      <c r="F7" s="19">
        <v>7.4</v>
      </c>
      <c r="G7" s="23">
        <v>18.2</v>
      </c>
      <c r="H7" s="24">
        <v>18.9</v>
      </c>
      <c r="I7" s="22">
        <v>100</v>
      </c>
      <c r="J7" s="34">
        <v>100</v>
      </c>
      <c r="K7" s="24">
        <v>100</v>
      </c>
    </row>
    <row r="8" spans="1:11" ht="12.75">
      <c r="A8" s="18" t="s">
        <v>26</v>
      </c>
      <c r="B8" s="19" t="s">
        <v>64</v>
      </c>
      <c r="C8" s="19">
        <v>1.3</v>
      </c>
      <c r="D8" s="20">
        <v>2.9</v>
      </c>
      <c r="E8" s="21">
        <v>3.5</v>
      </c>
      <c r="F8" s="19">
        <v>7.8</v>
      </c>
      <c r="G8" s="23">
        <v>17.4</v>
      </c>
      <c r="H8" s="24">
        <v>20.8</v>
      </c>
      <c r="I8" s="22">
        <v>100</v>
      </c>
      <c r="J8" s="34">
        <v>100</v>
      </c>
      <c r="K8" s="24">
        <v>100</v>
      </c>
    </row>
    <row r="9" spans="1:11" ht="12.75">
      <c r="A9" s="18" t="s">
        <v>26</v>
      </c>
      <c r="B9" s="19" t="s">
        <v>71</v>
      </c>
      <c r="C9" s="19">
        <v>1.5</v>
      </c>
      <c r="D9" s="20">
        <v>3.2</v>
      </c>
      <c r="E9" s="21">
        <v>3.3</v>
      </c>
      <c r="F9" s="19">
        <v>8.7</v>
      </c>
      <c r="G9" s="23">
        <v>18.3</v>
      </c>
      <c r="H9" s="24">
        <v>19</v>
      </c>
      <c r="I9" s="22">
        <v>100</v>
      </c>
      <c r="J9" s="34">
        <v>100</v>
      </c>
      <c r="K9" s="24">
        <v>100</v>
      </c>
    </row>
    <row r="10" spans="1:11" ht="12.75">
      <c r="A10" s="18" t="s">
        <v>26</v>
      </c>
      <c r="B10" s="19" t="s">
        <v>60</v>
      </c>
      <c r="C10" s="19">
        <v>1.2</v>
      </c>
      <c r="D10" s="20">
        <v>2.1</v>
      </c>
      <c r="E10" s="21">
        <v>4.3</v>
      </c>
      <c r="F10" s="19">
        <v>6.5</v>
      </c>
      <c r="G10" s="23">
        <v>11.1</v>
      </c>
      <c r="H10" s="24">
        <v>22.5</v>
      </c>
      <c r="I10" s="22">
        <v>100</v>
      </c>
      <c r="J10" s="34">
        <v>100</v>
      </c>
      <c r="K10" s="24">
        <v>100</v>
      </c>
    </row>
    <row r="11" spans="1:11" ht="12.75">
      <c r="A11" s="25" t="s">
        <v>26</v>
      </c>
      <c r="B11" s="19" t="s">
        <v>65</v>
      </c>
      <c r="C11" s="19">
        <v>1.7</v>
      </c>
      <c r="D11" s="20">
        <v>2.8</v>
      </c>
      <c r="E11" s="21">
        <v>4.5</v>
      </c>
      <c r="F11" s="19">
        <v>7.7</v>
      </c>
      <c r="G11" s="23">
        <v>12.7</v>
      </c>
      <c r="H11" s="24">
        <v>20.5</v>
      </c>
      <c r="I11" s="22">
        <v>100</v>
      </c>
      <c r="J11" s="34">
        <v>100</v>
      </c>
      <c r="K11" s="9">
        <v>100</v>
      </c>
    </row>
    <row r="12" spans="1:11" ht="12.75">
      <c r="A12" s="26" t="s">
        <v>81</v>
      </c>
      <c r="B12" s="27"/>
      <c r="C12" s="27">
        <v>1.4</v>
      </c>
      <c r="D12" s="28">
        <v>2.9</v>
      </c>
      <c r="E12" s="29">
        <v>3.6</v>
      </c>
      <c r="F12" s="27">
        <v>7.6</v>
      </c>
      <c r="G12" s="28">
        <v>16.2</v>
      </c>
      <c r="H12" s="29">
        <v>20.1</v>
      </c>
      <c r="I12" s="30">
        <v>100</v>
      </c>
      <c r="J12" s="31">
        <v>100</v>
      </c>
      <c r="K12" s="14">
        <v>100</v>
      </c>
    </row>
    <row r="13" spans="1:11" ht="12.75">
      <c r="A13" s="26"/>
      <c r="B13" s="27"/>
      <c r="C13" s="36"/>
      <c r="D13" s="37"/>
      <c r="E13" s="38"/>
      <c r="F13" s="39"/>
      <c r="G13" s="40"/>
      <c r="H13" s="41"/>
      <c r="I13" s="42"/>
      <c r="J13" s="40"/>
      <c r="K13" s="43"/>
    </row>
    <row r="14" spans="1:11" ht="12.75">
      <c r="A14" s="152" t="s">
        <v>17</v>
      </c>
      <c r="B14" s="152" t="s">
        <v>18</v>
      </c>
      <c r="C14" s="149" t="s">
        <v>23</v>
      </c>
      <c r="D14" s="150"/>
      <c r="E14" s="150"/>
      <c r="F14" s="150"/>
      <c r="G14" s="150"/>
      <c r="H14" s="150"/>
      <c r="I14" s="150"/>
      <c r="J14" s="150"/>
      <c r="K14" s="151"/>
    </row>
    <row r="15" spans="1:11" ht="12.75">
      <c r="A15" s="152"/>
      <c r="B15" s="152"/>
      <c r="C15" s="149" t="s">
        <v>8</v>
      </c>
      <c r="D15" s="150"/>
      <c r="E15" s="150"/>
      <c r="F15" s="149" t="s">
        <v>9</v>
      </c>
      <c r="G15" s="150"/>
      <c r="H15" s="150"/>
      <c r="I15" s="149" t="s">
        <v>24</v>
      </c>
      <c r="J15" s="150"/>
      <c r="K15" s="151"/>
    </row>
    <row r="16" spans="1:11" ht="12.75">
      <c r="A16" s="152"/>
      <c r="B16" s="152"/>
      <c r="C16" s="12" t="s">
        <v>12</v>
      </c>
      <c r="D16" s="13" t="s">
        <v>11</v>
      </c>
      <c r="E16" s="14" t="s">
        <v>10</v>
      </c>
      <c r="F16" s="12" t="s">
        <v>12</v>
      </c>
      <c r="G16" s="13" t="s">
        <v>11</v>
      </c>
      <c r="H16" s="14" t="s">
        <v>10</v>
      </c>
      <c r="I16" s="12" t="s">
        <v>12</v>
      </c>
      <c r="J16" s="13" t="s">
        <v>11</v>
      </c>
      <c r="K16" s="14" t="s">
        <v>10</v>
      </c>
    </row>
    <row r="17" spans="1:11" ht="12.75">
      <c r="A17" s="15" t="s">
        <v>27</v>
      </c>
      <c r="B17" s="16" t="s">
        <v>63</v>
      </c>
      <c r="C17" s="16">
        <v>3.4</v>
      </c>
      <c r="D17" s="17">
        <v>9.1</v>
      </c>
      <c r="E17" s="10">
        <v>11.3</v>
      </c>
      <c r="F17" s="16">
        <v>8</v>
      </c>
      <c r="G17" s="17">
        <v>21.4</v>
      </c>
      <c r="H17" s="10">
        <v>26.7</v>
      </c>
      <c r="I17" s="16">
        <v>100</v>
      </c>
      <c r="J17" s="33">
        <v>100</v>
      </c>
      <c r="K17" s="35">
        <v>100</v>
      </c>
    </row>
    <row r="18" spans="1:11" ht="12.75">
      <c r="A18" s="18" t="s">
        <v>27</v>
      </c>
      <c r="B18" s="19" t="s">
        <v>61</v>
      </c>
      <c r="C18" s="19">
        <v>3</v>
      </c>
      <c r="D18" s="20">
        <v>8.4</v>
      </c>
      <c r="E18" s="21">
        <v>11.7</v>
      </c>
      <c r="F18" s="19">
        <v>7</v>
      </c>
      <c r="G18" s="23">
        <v>19.5</v>
      </c>
      <c r="H18" s="24">
        <v>27.2</v>
      </c>
      <c r="I18" s="22">
        <v>100</v>
      </c>
      <c r="J18" s="34">
        <v>100</v>
      </c>
      <c r="K18" s="24">
        <v>100</v>
      </c>
    </row>
    <row r="19" spans="1:11" ht="12.75">
      <c r="A19" s="18" t="s">
        <v>27</v>
      </c>
      <c r="B19" s="19" t="s">
        <v>62</v>
      </c>
      <c r="C19" s="19">
        <v>3.2</v>
      </c>
      <c r="D19" s="20">
        <v>8.3</v>
      </c>
      <c r="E19" s="21">
        <v>11.1</v>
      </c>
      <c r="F19" s="19">
        <v>7.5</v>
      </c>
      <c r="G19" s="23">
        <v>19.5</v>
      </c>
      <c r="H19" s="24">
        <v>26.1</v>
      </c>
      <c r="I19" s="22">
        <v>100</v>
      </c>
      <c r="J19" s="34">
        <v>100</v>
      </c>
      <c r="K19" s="24">
        <v>100</v>
      </c>
    </row>
    <row r="20" spans="1:12" ht="12.75">
      <c r="A20" s="18" t="s">
        <v>27</v>
      </c>
      <c r="B20" s="19" t="s">
        <v>64</v>
      </c>
      <c r="C20" s="19">
        <v>3.5</v>
      </c>
      <c r="D20" s="20">
        <v>7.8</v>
      </c>
      <c r="E20" s="21">
        <v>11.7</v>
      </c>
      <c r="F20" s="19">
        <v>8.3</v>
      </c>
      <c r="G20" s="23">
        <v>18.5</v>
      </c>
      <c r="H20" s="24">
        <v>27.7</v>
      </c>
      <c r="I20" s="22">
        <v>100</v>
      </c>
      <c r="J20" s="34">
        <v>100</v>
      </c>
      <c r="K20" s="24">
        <v>100</v>
      </c>
      <c r="L20" s="32"/>
    </row>
    <row r="21" spans="1:11" ht="12.75">
      <c r="A21" s="18" t="s">
        <v>27</v>
      </c>
      <c r="B21" s="19" t="s">
        <v>71</v>
      </c>
      <c r="C21" s="19">
        <v>4.1</v>
      </c>
      <c r="D21" s="20">
        <v>8.8</v>
      </c>
      <c r="E21" s="21">
        <v>11</v>
      </c>
      <c r="F21" s="19">
        <v>9.4</v>
      </c>
      <c r="G21" s="23">
        <v>20.3</v>
      </c>
      <c r="H21" s="24">
        <v>25.4</v>
      </c>
      <c r="I21" s="22">
        <v>100</v>
      </c>
      <c r="J21" s="34">
        <v>100</v>
      </c>
      <c r="K21" s="24">
        <v>100</v>
      </c>
    </row>
    <row r="22" spans="1:11" ht="12.75">
      <c r="A22" s="18" t="s">
        <v>27</v>
      </c>
      <c r="B22" s="19" t="s">
        <v>60</v>
      </c>
      <c r="C22" s="19">
        <v>2.5</v>
      </c>
      <c r="D22" s="20">
        <v>5.3</v>
      </c>
      <c r="E22" s="21">
        <v>15.3</v>
      </c>
      <c r="F22" s="19">
        <v>5.8</v>
      </c>
      <c r="G22" s="23">
        <v>12.3</v>
      </c>
      <c r="H22" s="24">
        <v>35.6</v>
      </c>
      <c r="I22" s="22">
        <v>100</v>
      </c>
      <c r="J22" s="34">
        <v>100</v>
      </c>
      <c r="K22" s="24">
        <v>100</v>
      </c>
    </row>
    <row r="23" spans="1:11" ht="12.75">
      <c r="A23" s="25" t="s">
        <v>27</v>
      </c>
      <c r="B23" s="19" t="s">
        <v>65</v>
      </c>
      <c r="C23" s="19">
        <v>3.4</v>
      </c>
      <c r="D23" s="20">
        <v>8.3</v>
      </c>
      <c r="E23" s="21">
        <v>15.9</v>
      </c>
      <c r="F23" s="19">
        <v>7.2</v>
      </c>
      <c r="G23" s="23">
        <v>17.5</v>
      </c>
      <c r="H23" s="24">
        <v>33.5</v>
      </c>
      <c r="I23" s="22">
        <v>100</v>
      </c>
      <c r="J23" s="34">
        <v>100</v>
      </c>
      <c r="K23" s="9">
        <v>100</v>
      </c>
    </row>
    <row r="24" spans="1:11" ht="12.75">
      <c r="A24" s="26" t="s">
        <v>82</v>
      </c>
      <c r="B24" s="27"/>
      <c r="C24" s="27">
        <v>3.3</v>
      </c>
      <c r="D24" s="28">
        <v>8</v>
      </c>
      <c r="E24" s="29">
        <v>12.6</v>
      </c>
      <c r="F24" s="27">
        <v>7.6</v>
      </c>
      <c r="G24" s="28">
        <v>18.4</v>
      </c>
      <c r="H24" s="29">
        <v>29</v>
      </c>
      <c r="I24" s="30">
        <v>100</v>
      </c>
      <c r="J24" s="31">
        <v>100</v>
      </c>
      <c r="K24" s="14">
        <v>100</v>
      </c>
    </row>
    <row r="26" spans="1:11" ht="12.75">
      <c r="A26" s="152" t="s">
        <v>17</v>
      </c>
      <c r="B26" s="152" t="s">
        <v>18</v>
      </c>
      <c r="C26" s="149" t="s">
        <v>25</v>
      </c>
      <c r="D26" s="150"/>
      <c r="E26" s="150"/>
      <c r="F26" s="150"/>
      <c r="G26" s="150"/>
      <c r="H26" s="150"/>
      <c r="I26" s="150"/>
      <c r="J26" s="150"/>
      <c r="K26" s="151"/>
    </row>
    <row r="27" spans="1:11" ht="12.75">
      <c r="A27" s="152"/>
      <c r="B27" s="152"/>
      <c r="C27" s="149" t="s">
        <v>8</v>
      </c>
      <c r="D27" s="150"/>
      <c r="E27" s="150"/>
      <c r="F27" s="149" t="s">
        <v>9</v>
      </c>
      <c r="G27" s="150"/>
      <c r="H27" s="150"/>
      <c r="I27" s="149" t="s">
        <v>24</v>
      </c>
      <c r="J27" s="150"/>
      <c r="K27" s="151"/>
    </row>
    <row r="28" spans="1:11" ht="12.75">
      <c r="A28" s="152"/>
      <c r="B28" s="152"/>
      <c r="C28" s="12" t="s">
        <v>12</v>
      </c>
      <c r="D28" s="13" t="s">
        <v>11</v>
      </c>
      <c r="E28" s="14" t="s">
        <v>10</v>
      </c>
      <c r="F28" s="12" t="s">
        <v>12</v>
      </c>
      <c r="G28" s="13" t="s">
        <v>11</v>
      </c>
      <c r="H28" s="14" t="s">
        <v>10</v>
      </c>
      <c r="I28" s="12" t="s">
        <v>12</v>
      </c>
      <c r="J28" s="13" t="s">
        <v>11</v>
      </c>
      <c r="K28" s="14" t="s">
        <v>10</v>
      </c>
    </row>
    <row r="29" spans="1:11" ht="12.75">
      <c r="A29" s="15" t="s">
        <v>26</v>
      </c>
      <c r="B29" s="16" t="s">
        <v>63</v>
      </c>
      <c r="C29" s="16">
        <v>0.6</v>
      </c>
      <c r="D29" s="17">
        <v>2.2</v>
      </c>
      <c r="E29" s="10">
        <v>2.7</v>
      </c>
      <c r="F29" s="16">
        <v>4.5</v>
      </c>
      <c r="G29" s="17">
        <v>15.5</v>
      </c>
      <c r="H29" s="10">
        <v>19.6</v>
      </c>
      <c r="I29" s="16">
        <v>47</v>
      </c>
      <c r="J29" s="33">
        <v>69</v>
      </c>
      <c r="K29" s="35">
        <v>86</v>
      </c>
    </row>
    <row r="30" spans="1:11" ht="12.75">
      <c r="A30" s="18" t="s">
        <v>26</v>
      </c>
      <c r="B30" s="19" t="s">
        <v>61</v>
      </c>
      <c r="C30" s="19">
        <v>0.5</v>
      </c>
      <c r="D30" s="20">
        <v>2.1</v>
      </c>
      <c r="E30" s="21">
        <v>2.6</v>
      </c>
      <c r="F30" s="19">
        <v>3.9</v>
      </c>
      <c r="G30" s="23">
        <v>15.6</v>
      </c>
      <c r="H30" s="24">
        <v>18.8</v>
      </c>
      <c r="I30" s="22">
        <v>43</v>
      </c>
      <c r="J30" s="34">
        <v>67</v>
      </c>
      <c r="K30" s="24">
        <v>78</v>
      </c>
    </row>
    <row r="31" spans="1:11" ht="12.75">
      <c r="A31" s="18" t="s">
        <v>26</v>
      </c>
      <c r="B31" s="19" t="s">
        <v>62</v>
      </c>
      <c r="C31" s="19">
        <v>0.5</v>
      </c>
      <c r="D31" s="20">
        <v>2.3</v>
      </c>
      <c r="E31" s="21">
        <v>2.4</v>
      </c>
      <c r="F31" s="19">
        <v>3.5</v>
      </c>
      <c r="G31" s="23">
        <v>16.4</v>
      </c>
      <c r="H31" s="24">
        <v>17.5</v>
      </c>
      <c r="I31" s="22">
        <v>39</v>
      </c>
      <c r="J31" s="34">
        <v>74</v>
      </c>
      <c r="K31" s="24">
        <v>76</v>
      </c>
    </row>
    <row r="32" spans="1:11" ht="12.75">
      <c r="A32" s="18" t="s">
        <v>26</v>
      </c>
      <c r="B32" s="19" t="s">
        <v>64</v>
      </c>
      <c r="C32" s="19">
        <v>0.6</v>
      </c>
      <c r="D32" s="20">
        <v>2</v>
      </c>
      <c r="E32" s="21">
        <v>2.9</v>
      </c>
      <c r="F32" s="19">
        <v>4.5</v>
      </c>
      <c r="G32" s="23">
        <v>14.6</v>
      </c>
      <c r="H32" s="24">
        <v>21.9</v>
      </c>
      <c r="I32" s="22">
        <v>46</v>
      </c>
      <c r="J32" s="34">
        <v>68</v>
      </c>
      <c r="K32" s="24">
        <v>85</v>
      </c>
    </row>
    <row r="33" spans="1:11" ht="12.75">
      <c r="A33" s="18" t="s">
        <v>26</v>
      </c>
      <c r="B33" s="19" t="s">
        <v>71</v>
      </c>
      <c r="C33" s="19">
        <v>0.7</v>
      </c>
      <c r="D33" s="20">
        <v>2.3</v>
      </c>
      <c r="E33" s="21">
        <v>2.6</v>
      </c>
      <c r="F33" s="19">
        <v>4.8</v>
      </c>
      <c r="G33" s="23">
        <v>16.4</v>
      </c>
      <c r="H33" s="24">
        <v>18.7</v>
      </c>
      <c r="I33" s="22">
        <v>44</v>
      </c>
      <c r="J33" s="34">
        <v>71</v>
      </c>
      <c r="K33" s="24">
        <v>79</v>
      </c>
    </row>
    <row r="34" spans="1:11" ht="12.75">
      <c r="A34" s="18" t="s">
        <v>26</v>
      </c>
      <c r="B34" s="19" t="s">
        <v>60</v>
      </c>
      <c r="C34" s="19">
        <v>0.5</v>
      </c>
      <c r="D34" s="20">
        <v>1.8</v>
      </c>
      <c r="E34" s="21">
        <v>3.6</v>
      </c>
      <c r="F34" s="19">
        <v>3.1</v>
      </c>
      <c r="G34" s="23">
        <v>10.8</v>
      </c>
      <c r="H34" s="24">
        <v>21.7</v>
      </c>
      <c r="I34" s="22">
        <v>41</v>
      </c>
      <c r="J34" s="34">
        <v>86</v>
      </c>
      <c r="K34" s="24">
        <v>84</v>
      </c>
    </row>
    <row r="35" spans="1:11" ht="12.75">
      <c r="A35" s="25" t="s">
        <v>26</v>
      </c>
      <c r="B35" s="19" t="s">
        <v>65</v>
      </c>
      <c r="C35" s="19">
        <v>0.9</v>
      </c>
      <c r="D35" s="20">
        <v>2.4</v>
      </c>
      <c r="E35" s="21">
        <v>4.3</v>
      </c>
      <c r="F35" s="19">
        <v>4.4</v>
      </c>
      <c r="G35" s="23">
        <v>12.1</v>
      </c>
      <c r="H35" s="24">
        <v>21.7</v>
      </c>
      <c r="I35" s="22">
        <v>50</v>
      </c>
      <c r="J35" s="34">
        <v>86</v>
      </c>
      <c r="K35" s="9">
        <v>95</v>
      </c>
    </row>
    <row r="36" spans="1:11" ht="12.75">
      <c r="A36" s="26" t="s">
        <v>83</v>
      </c>
      <c r="B36" s="27"/>
      <c r="C36" s="27">
        <v>0.6</v>
      </c>
      <c r="D36" s="28">
        <v>2.1</v>
      </c>
      <c r="E36" s="29">
        <v>3</v>
      </c>
      <c r="F36" s="27">
        <v>4.1</v>
      </c>
      <c r="G36" s="28">
        <v>14.2</v>
      </c>
      <c r="H36" s="29">
        <v>20.1</v>
      </c>
      <c r="I36" s="30">
        <v>44</v>
      </c>
      <c r="J36" s="31">
        <v>74</v>
      </c>
      <c r="K36" s="14">
        <v>83</v>
      </c>
    </row>
    <row r="38" spans="1:11" ht="12.75">
      <c r="A38" s="152" t="s">
        <v>17</v>
      </c>
      <c r="B38" s="152" t="s">
        <v>18</v>
      </c>
      <c r="C38" s="149" t="s">
        <v>25</v>
      </c>
      <c r="D38" s="150"/>
      <c r="E38" s="150"/>
      <c r="F38" s="150"/>
      <c r="G38" s="150"/>
      <c r="H38" s="150"/>
      <c r="I38" s="150"/>
      <c r="J38" s="150"/>
      <c r="K38" s="151"/>
    </row>
    <row r="39" spans="1:11" ht="12.75">
      <c r="A39" s="152"/>
      <c r="B39" s="152"/>
      <c r="C39" s="149" t="s">
        <v>8</v>
      </c>
      <c r="D39" s="150"/>
      <c r="E39" s="150"/>
      <c r="F39" s="149" t="s">
        <v>9</v>
      </c>
      <c r="G39" s="150"/>
      <c r="H39" s="150"/>
      <c r="I39" s="149" t="s">
        <v>24</v>
      </c>
      <c r="J39" s="150"/>
      <c r="K39" s="151"/>
    </row>
    <row r="40" spans="1:11" ht="12.75">
      <c r="A40" s="152"/>
      <c r="B40" s="152"/>
      <c r="C40" s="12" t="s">
        <v>12</v>
      </c>
      <c r="D40" s="13" t="s">
        <v>11</v>
      </c>
      <c r="E40" s="14" t="s">
        <v>10</v>
      </c>
      <c r="F40" s="12" t="s">
        <v>12</v>
      </c>
      <c r="G40" s="13" t="s">
        <v>11</v>
      </c>
      <c r="H40" s="14" t="s">
        <v>10</v>
      </c>
      <c r="I40" s="12" t="s">
        <v>12</v>
      </c>
      <c r="J40" s="13" t="s">
        <v>11</v>
      </c>
      <c r="K40" s="14" t="s">
        <v>10</v>
      </c>
    </row>
    <row r="41" spans="1:11" ht="12.75">
      <c r="A41" s="15" t="s">
        <v>27</v>
      </c>
      <c r="B41" s="16" t="s">
        <v>63</v>
      </c>
      <c r="C41" s="16">
        <v>1.6</v>
      </c>
      <c r="D41" s="17">
        <v>6.7</v>
      </c>
      <c r="E41" s="10">
        <v>10</v>
      </c>
      <c r="F41" s="16">
        <v>4.6</v>
      </c>
      <c r="G41" s="17">
        <v>19.1</v>
      </c>
      <c r="H41" s="10">
        <v>28.6</v>
      </c>
      <c r="I41" s="16">
        <v>47</v>
      </c>
      <c r="J41" s="33">
        <v>74</v>
      </c>
      <c r="K41" s="35">
        <v>89</v>
      </c>
    </row>
    <row r="42" spans="1:11" ht="12.75">
      <c r="A42" s="18" t="s">
        <v>27</v>
      </c>
      <c r="B42" s="19" t="s">
        <v>61</v>
      </c>
      <c r="C42" s="19">
        <v>1.2</v>
      </c>
      <c r="D42" s="20">
        <v>6.7</v>
      </c>
      <c r="E42" s="21">
        <v>9.4</v>
      </c>
      <c r="F42" s="19">
        <v>3.4</v>
      </c>
      <c r="G42" s="23">
        <v>18.9</v>
      </c>
      <c r="H42" s="24">
        <v>26.6</v>
      </c>
      <c r="I42" s="22">
        <v>40</v>
      </c>
      <c r="J42" s="34">
        <v>79</v>
      </c>
      <c r="K42" s="24">
        <v>80</v>
      </c>
    </row>
    <row r="43" spans="1:11" ht="12.75">
      <c r="A43" s="18" t="s">
        <v>27</v>
      </c>
      <c r="B43" s="19" t="s">
        <v>62</v>
      </c>
      <c r="C43" s="19">
        <v>1.4</v>
      </c>
      <c r="D43" s="20">
        <v>6.6</v>
      </c>
      <c r="E43" s="21">
        <v>8.8</v>
      </c>
      <c r="F43" s="19">
        <v>3.9</v>
      </c>
      <c r="G43" s="23">
        <v>19.1</v>
      </c>
      <c r="H43" s="24">
        <v>25.3</v>
      </c>
      <c r="I43" s="22">
        <v>43</v>
      </c>
      <c r="J43" s="34">
        <v>80</v>
      </c>
      <c r="K43" s="24">
        <v>79</v>
      </c>
    </row>
    <row r="44" spans="1:11" ht="12.75">
      <c r="A44" s="18" t="s">
        <v>27</v>
      </c>
      <c r="B44" s="19" t="s">
        <v>64</v>
      </c>
      <c r="C44" s="19">
        <v>1.7</v>
      </c>
      <c r="D44" s="20">
        <v>5.8</v>
      </c>
      <c r="E44" s="21">
        <v>10.1</v>
      </c>
      <c r="F44" s="19">
        <v>4.9</v>
      </c>
      <c r="G44" s="23">
        <v>16.7</v>
      </c>
      <c r="H44" s="24">
        <v>29.3</v>
      </c>
      <c r="I44" s="22">
        <v>48</v>
      </c>
      <c r="J44" s="34">
        <v>74</v>
      </c>
      <c r="K44" s="24">
        <v>86</v>
      </c>
    </row>
    <row r="45" spans="1:11" ht="12.75">
      <c r="A45" s="18" t="s">
        <v>27</v>
      </c>
      <c r="B45" s="19" t="s">
        <v>71</v>
      </c>
      <c r="C45" s="19">
        <v>2</v>
      </c>
      <c r="D45" s="20">
        <v>6.8</v>
      </c>
      <c r="E45" s="21">
        <v>8.8</v>
      </c>
      <c r="F45" s="19">
        <v>5.7</v>
      </c>
      <c r="G45" s="23">
        <v>20</v>
      </c>
      <c r="H45" s="24">
        <v>25.6</v>
      </c>
      <c r="I45" s="22">
        <v>48</v>
      </c>
      <c r="J45" s="34">
        <v>78</v>
      </c>
      <c r="K45" s="24">
        <v>80</v>
      </c>
    </row>
    <row r="46" spans="1:11" ht="12.75">
      <c r="A46" s="18" t="s">
        <v>27</v>
      </c>
      <c r="B46" s="19" t="s">
        <v>60</v>
      </c>
      <c r="C46" s="19">
        <v>0.8</v>
      </c>
      <c r="D46" s="20">
        <v>4.5</v>
      </c>
      <c r="E46" s="21">
        <v>12.6</v>
      </c>
      <c r="F46" s="19">
        <v>2.3</v>
      </c>
      <c r="G46" s="23">
        <v>12.4</v>
      </c>
      <c r="H46" s="24">
        <v>34.7</v>
      </c>
      <c r="I46" s="22">
        <v>34</v>
      </c>
      <c r="J46" s="34">
        <v>85</v>
      </c>
      <c r="K46" s="24">
        <v>83</v>
      </c>
    </row>
    <row r="47" spans="1:11" ht="12.75">
      <c r="A47" s="25" t="s">
        <v>27</v>
      </c>
      <c r="B47" s="19" t="s">
        <v>65</v>
      </c>
      <c r="C47" s="19">
        <v>1.5</v>
      </c>
      <c r="D47" s="20">
        <v>6.6</v>
      </c>
      <c r="E47" s="21">
        <v>15.5</v>
      </c>
      <c r="F47" s="19">
        <v>3.4</v>
      </c>
      <c r="G47" s="23">
        <v>15.3</v>
      </c>
      <c r="H47" s="24">
        <v>35.9</v>
      </c>
      <c r="I47" s="22">
        <v>43</v>
      </c>
      <c r="J47" s="34">
        <v>80</v>
      </c>
      <c r="K47" s="9">
        <v>98</v>
      </c>
    </row>
    <row r="48" spans="1:11" ht="12.75">
      <c r="A48" s="26" t="s">
        <v>84</v>
      </c>
      <c r="B48" s="27"/>
      <c r="C48" s="27">
        <v>1.5</v>
      </c>
      <c r="D48" s="28">
        <v>6.2</v>
      </c>
      <c r="E48" s="29">
        <v>10.8</v>
      </c>
      <c r="F48" s="27">
        <v>4</v>
      </c>
      <c r="G48" s="28">
        <v>17.3</v>
      </c>
      <c r="H48" s="29">
        <v>29.7</v>
      </c>
      <c r="I48" s="30">
        <v>43</v>
      </c>
      <c r="J48" s="31">
        <v>79</v>
      </c>
      <c r="K48" s="14">
        <v>85</v>
      </c>
    </row>
    <row r="50" ht="12.75">
      <c r="A50" s="4" t="s">
        <v>35</v>
      </c>
    </row>
    <row r="51" ht="12.75">
      <c r="A51" s="1" t="s">
        <v>34</v>
      </c>
    </row>
    <row r="53" ht="12.75">
      <c r="A53" s="1" t="s">
        <v>59</v>
      </c>
    </row>
  </sheetData>
  <sheetProtection/>
  <mergeCells count="25">
    <mergeCell ref="A38:A40"/>
    <mergeCell ref="B38:B40"/>
    <mergeCell ref="C38:K38"/>
    <mergeCell ref="C39:E39"/>
    <mergeCell ref="F39:H39"/>
    <mergeCell ref="I39:K39"/>
    <mergeCell ref="C2:K2"/>
    <mergeCell ref="I27:K27"/>
    <mergeCell ref="C26:K26"/>
    <mergeCell ref="F3:H3"/>
    <mergeCell ref="I3:K3"/>
    <mergeCell ref="A26:A28"/>
    <mergeCell ref="B26:B28"/>
    <mergeCell ref="C27:E27"/>
    <mergeCell ref="F27:H27"/>
    <mergeCell ref="A1:K1"/>
    <mergeCell ref="I15:K15"/>
    <mergeCell ref="C14:K14"/>
    <mergeCell ref="A2:A4"/>
    <mergeCell ref="B2:B4"/>
    <mergeCell ref="C3:E3"/>
    <mergeCell ref="A14:A16"/>
    <mergeCell ref="B14:B16"/>
    <mergeCell ref="C15:E15"/>
    <mergeCell ref="F15:H1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Papp Katalin</dc:creator>
  <cp:keywords/>
  <dc:description/>
  <cp:lastModifiedBy>Gábor Andrea</cp:lastModifiedBy>
  <cp:lastPrinted>2010-09-27T08:35:07Z</cp:lastPrinted>
  <dcterms:created xsi:type="dcterms:W3CDTF">2005-05-09T14:31:28Z</dcterms:created>
  <dcterms:modified xsi:type="dcterms:W3CDTF">2012-10-01T09:44:37Z</dcterms:modified>
  <cp:category/>
  <cp:version/>
  <cp:contentType/>
  <cp:contentStatus/>
</cp:coreProperties>
</file>